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<sst xmlns="http://schemas.openxmlformats.org/spreadsheetml/2006/main" count="4960" uniqueCount="949">
  <si>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</si>
  <si>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</si>
  <si>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</si>
  <si>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</si>
  <si>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</si>
  <si>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</si>
  <si>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</si>
  <si>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</si>
  <si>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</si>
  <si>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</si>
  <si>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</si>
  <si>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</si>
  <si>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</si>
  <si>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</si>
  <si>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</si>
  <si>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</si>
  <si>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</si>
  <si>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3226-SW-COM Direct Install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</si>
  <si>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</si>
  <si>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</si>
  <si>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</si>
  <si>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</si>
  <si>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</si>
  <si>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</si>
  <si>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</si>
  <si>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</si>
  <si>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</si>
  <si>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</si>
  <si>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</si>
  <si>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</si>
  <si>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</si>
  <si>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</si>
  <si>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</si>
  <si>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</si>
  <si>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</si>
  <si>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</si>
  <si>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</si>
  <si>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</si>
  <si>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</si>
  <si>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</si>
  <si>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</si>
  <si>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</si>
  <si>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</si>
  <si>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</si>
  <si>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</si>
  <si>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</si>
  <si>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</si>
  <si>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</si>
  <si>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</si>
  <si>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</si>
  <si>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</si>
  <si>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</si>
  <si>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</si>
  <si>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</si>
  <si>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</si>
  <si>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</si>
  <si>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</si>
  <si>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</si>
  <si>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</si>
  <si>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</si>
  <si>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</si>
  <si>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</si>
  <si>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</si>
  <si>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</si>
  <si>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</si>
  <si>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</si>
  <si>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</si>
  <si>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</si>
  <si>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</si>
  <si>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</si>
  <si>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</si>
  <si>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</si>
  <si>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</si>
  <si>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</si>
  <si>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</si>
  <si>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</si>
  <si>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</si>
  <si>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</si>
  <si>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</si>
  <si>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</si>
  <si>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</si>
  <si>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</si>
  <si>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</si>
  <si>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</si>
  <si>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</si>
  <si>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</si>
  <si>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</si>
  <si>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</si>
  <si>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</si>
  <si>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</si>
  <si>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</si>
  <si>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</si>
  <si>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</si>
  <si>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</si>
  <si>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</si>
  <si>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</si>
  <si>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</si>
  <si>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</si>
  <si>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</si>
  <si>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</si>
  <si>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</si>
  <si>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</si>
  <si>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</si>
  <si>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</si>
  <si>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</si>
  <si>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</si>
  <si>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</si>
  <si>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</si>
  <si>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</si>
  <si>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</si>
  <si>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</si>
  <si>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</si>
  <si>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</si>
  <si>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</si>
  <si>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</si>
  <si>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</si>
  <si>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3226</t>
  </si>
  <si>
    <t>428002-Small Pkg AC,  increase refrigerant charge from typical under-charge to factory specified level</t>
  </si>
  <si>
    <t>Com-RefrigCharge-wtd</t>
  </si>
  <si>
    <t>System</t>
  </si>
  <si>
    <t>Commercial</t>
  </si>
  <si>
    <t>NON_res:DEER:HVAC_Refrig_Charge</t>
  </si>
  <si>
    <t>Ton</t>
  </si>
  <si>
    <t>RET</t>
  </si>
  <si>
    <t>kWh</t>
  </si>
  <si>
    <t>Winter Only</t>
  </si>
  <si>
    <t>Small Boilers (&lt;100 MMBtu/hr Heat Input):Uncontrolled</t>
  </si>
  <si>
    <t>428003-Small Pkg AC, increase refrigerant charge from high under-charge to factory specified level</t>
  </si>
  <si>
    <t>428004-Small Pkg AC, decrease refrigerant charge from typical over-charge to factory specified level</t>
  </si>
  <si>
    <t>428005-Small Pkg AC, decrease refrigerant charge from high over-charge to factory specified level</t>
  </si>
  <si>
    <t>428006-Replaced refrig. line insulation (A/C)</t>
  </si>
  <si>
    <t>WPSDGENRRN1000, Rev 0, Msr 1</t>
  </si>
  <si>
    <t>24-RTS-Retail–Small-COOL</t>
  </si>
  <si>
    <t>Unit</t>
  </si>
  <si>
    <t>ROB</t>
  </si>
  <si>
    <t>428008-Cleaned Condenser Coil</t>
  </si>
  <si>
    <t>WPSDGENRHC1020, Rev 0, Msr 1</t>
  </si>
  <si>
    <t>428009-Cleaned Evap. Coil</t>
  </si>
  <si>
    <t>WPSDGENRHC1010, Rev 0, Msr 1</t>
  </si>
  <si>
    <t>428010-Checked and re-positioned outside air dampers</t>
  </si>
  <si>
    <t>D03-060</t>
  </si>
  <si>
    <t>428012-Straighten Condenser Coil Fins</t>
  </si>
  <si>
    <t>WPSDGENRHC1040, Rev 0, Msr 1</t>
  </si>
  <si>
    <t>428013-Duct Seal Testing</t>
  </si>
  <si>
    <t>NB-HVAC-DuctSeal-high</t>
  </si>
  <si>
    <t>NON_res:DEER:HVAC_Duct_Sealing</t>
  </si>
  <si>
    <t>428014-Replaced air filter</t>
  </si>
  <si>
    <t>WPSDGENRHC1030, Rev 0, Msr 1</t>
  </si>
  <si>
    <t>428015-Replaced hot water line insulation (electric)</t>
  </si>
  <si>
    <t>WPSDGENRWH1200, Rev 0, Msr 1</t>
  </si>
  <si>
    <t>24-RTS-Retail–Small-OFF_EQ</t>
  </si>
  <si>
    <t>428016-Replaced hot water line insulation (gas)</t>
  </si>
  <si>
    <t>WPSDGENRWH1202, Rev 1, Msr 1</t>
  </si>
  <si>
    <t/>
  </si>
  <si>
    <t>Annual</t>
  </si>
  <si>
    <t>428018-Boiler Cleaning - Laundry Dry Cleaners (Gas)</t>
  </si>
  <si>
    <t>WPSDGENRWH1100, Rev 0, Msr 1</t>
  </si>
  <si>
    <t>boiler</t>
  </si>
  <si>
    <t>428019-Super Low Flow Showerhead</t>
  </si>
  <si>
    <t>WPSDGEREWH1061A, Rev 3, Msr 1</t>
  </si>
  <si>
    <t>Residential</t>
  </si>
  <si>
    <t>Showerhead</t>
  </si>
  <si>
    <t>Small Boilers (&lt;100 MMBtu/hr Heat Input):Controlled – Flue Gas Recirculation</t>
  </si>
  <si>
    <t>428020-Super Low Flow Batheroom Aerator</t>
  </si>
  <si>
    <t>WPSDGEREWH1012, Rev 0, Msr 1</t>
  </si>
  <si>
    <t>Aerator</t>
  </si>
  <si>
    <t>428021-Cleaned Condenser Coil for Refrigeration Unit Serving Walkins</t>
  </si>
  <si>
    <t>22-RT3-Retail–3StoryLarge-REFG</t>
  </si>
  <si>
    <t>Walk-in</t>
  </si>
  <si>
    <t>428022-Cleaned Condenser Coil Refrigeration Unit Serving Reach-ins</t>
  </si>
  <si>
    <t>Reach-in</t>
  </si>
  <si>
    <t>428023-Suction Line Insulation for Walk-In Refrigeration Units</t>
  </si>
  <si>
    <t>09-GRO-Grocery-REFG</t>
  </si>
  <si>
    <t>10 feet</t>
  </si>
  <si>
    <t>428025-Refrigeration - Evap. Fan ECM, Display Case Cooler</t>
  </si>
  <si>
    <t>Motor</t>
  </si>
  <si>
    <t>428027-Refrigeration - Efficient Evap Fan (ECM) Walk In Cooler</t>
  </si>
  <si>
    <t>428029-Refrigeration - Night Covers for Display Cases Med Temp</t>
  </si>
  <si>
    <t>D03-205</t>
  </si>
  <si>
    <t>linear ft</t>
  </si>
  <si>
    <t>428030-Refrigeration - Anti-Sweat Heater Controls</t>
  </si>
  <si>
    <t>WPSDGENRRN0009, Rev 0, Msr 1</t>
  </si>
  <si>
    <t>428031-Refrigeration - Food Service -Auto Closer for Main Cooler Doors</t>
  </si>
  <si>
    <t>WPSDGENRRN0110, Rev 0, Msr 1</t>
  </si>
  <si>
    <t>Per Cooler</t>
  </si>
  <si>
    <t>428032-Refrigeration - Food Service -Auto Closer for Main Freezer Doors</t>
  </si>
  <si>
    <t>WPSDGENRRN0110, Rev 0, Msr 2</t>
  </si>
  <si>
    <t>Freezer</t>
  </si>
  <si>
    <t>428033-Refrigeration - Vending Machine Controller</t>
  </si>
  <si>
    <t>WPSDGENRCS0001, Rev 0, Msr 1</t>
  </si>
  <si>
    <t>18-OFS-Office–Small-Refrig</t>
  </si>
  <si>
    <t>428035-CFL, 15W lamp, Integral or Modular, Tube or Spiral or Flood</t>
  </si>
  <si>
    <t>Com-Lighting-InGen_CFLratio0357_CFLscw-15w</t>
  </si>
  <si>
    <t>NON_res:DEER:Indoor_Non-CFL_Ltg</t>
  </si>
  <si>
    <t>Lamp</t>
  </si>
  <si>
    <t>428036-CFL, 20W lamp, Integral or Modular, Tube or Spiral or Flood</t>
  </si>
  <si>
    <t>Com-Lighting-InGen_CFLratio0357_CFLscw-20w</t>
  </si>
  <si>
    <t>428037-CFL,  7W lamp, Integral or Modular, Tube or Spiral or Flood</t>
  </si>
  <si>
    <t>Com-Lighting-InGen_CFLratio0357_CFLscw-7w</t>
  </si>
  <si>
    <t>Small Boilers (&lt;100 MMBtu/hr Heat Input):Controlled Low NOx Burner</t>
  </si>
  <si>
    <t>428038-CFL,  9W lamp, Integral or Modular, Tube or Spiral or Flood</t>
  </si>
  <si>
    <t>Com-Lighting-InGen_CFLratio0357_CFLscw-9w</t>
  </si>
  <si>
    <t>428039-CFL, 11W lamp, Integral or Modular, Tube or Spiral or Flood</t>
  </si>
  <si>
    <t>Com-Lighting-InGen_CFLratio0357_CFLscw-11w</t>
  </si>
  <si>
    <t>428040-CFL, 13W lamp, Integral or Modular, Tube or Spiral or Flood</t>
  </si>
  <si>
    <t>Com-Lighting-InGen_CFLratio0357_CFLscw-13w</t>
  </si>
  <si>
    <t>428041-CFL, 16W lamp, Integral or Modular, Tube or Spiral or Flood</t>
  </si>
  <si>
    <t>Com-Lighting-InGen_CFLratio0357_CFLscw-16w</t>
  </si>
  <si>
    <t>428042-CFL, 17W lamp, Integral or Modular, Tube or Spiral or Flood</t>
  </si>
  <si>
    <t>Com-Lighting-InGen_CFLratio0357_CFLscw-17w</t>
  </si>
  <si>
    <t>428043-CFL, 18W lamp, Integral or Modular, Tube or Spiral or Flood</t>
  </si>
  <si>
    <t>Com-Lighting-InGen_CFLratio0357_CFLscw-18w</t>
  </si>
  <si>
    <t>428044-CFL, 23W lamp, Integral or Modular, Tube or Spiral or Flood</t>
  </si>
  <si>
    <t>Com-Lighting-InGen_CFLratio0357_CFLscw-23w</t>
  </si>
  <si>
    <t>428045-CFL, 25W lamp, Integral or Modular, Tube or Spiral or Flood</t>
  </si>
  <si>
    <t>Com-Lighting-InGen_CFLratio0357_CFLscw-25w</t>
  </si>
  <si>
    <t>428046-CFL, 28W lamp, Integral or Modular, Tube or Spiral or Flood</t>
  </si>
  <si>
    <t>Com-Lighting-InGen_CFLratio0357_CFLscw-28w</t>
  </si>
  <si>
    <t>428056-CFL, 14W  w/Reflector</t>
  </si>
  <si>
    <t>428057-CFL, 18W  w/Reflector</t>
  </si>
  <si>
    <t>428058-CFL, 23W w/Reflector</t>
  </si>
  <si>
    <t>428059-CFL, 13W Globe (dimmable,Reflective)</t>
  </si>
  <si>
    <t>428060-CF Hardwired Fixture 28W</t>
  </si>
  <si>
    <t>Fixture</t>
  </si>
  <si>
    <t>428061-Lighting - Standard Tier 5' Case Door</t>
  </si>
  <si>
    <t>WPSDGENRLG0082, Rev 1, Msr 2</t>
  </si>
  <si>
    <t>18-OFS-Office–Small-IntLight</t>
  </si>
  <si>
    <t>Door</t>
  </si>
  <si>
    <t>428062-Lighting - Standard Tier 6' Case Door</t>
  </si>
  <si>
    <t>WPSDGENRLG0082, Rev 1, Msr 4</t>
  </si>
  <si>
    <t>428066-LED OPEN Sign Replacing Neon OPEN Sign</t>
  </si>
  <si>
    <t>Com-Lighting-InExit_Exit-Incand-40w-Double_Exit-CFL-21w-Double</t>
  </si>
  <si>
    <t>428069-Lighting - Occupancy Sensor - Wall/Ceiling Mounted Lighting Sensor</t>
  </si>
  <si>
    <t>WPSDGENRLG0016, Rev 2, Msr 5</t>
  </si>
  <si>
    <t>01-ALC-AllCommercial-IntLight</t>
  </si>
  <si>
    <t>Sensor</t>
  </si>
  <si>
    <t>428071-Lighting - 2 Ft 4th Gen. T-8 with Elec. Ballast (1 Lamp)</t>
  </si>
  <si>
    <t>WPSDGENRLG0013, Rev 3, Msr 1</t>
  </si>
  <si>
    <t>428072-Lighting - 3 Ft 4th Gen. T-8 with Elec. Ballast (1 Lamp)</t>
  </si>
  <si>
    <t>WPSDGENRLG0013, Rev 3, Msr 2</t>
  </si>
  <si>
    <t>428073-Lighting - 4 Ft 4th Gen. T-8 with Elec. Ballast (1 Lamp)</t>
  </si>
  <si>
    <t>WPSDGENRLG0013, Rev 3, Msr 10</t>
  </si>
  <si>
    <t>ER</t>
  </si>
  <si>
    <t>428074-Lighting - 4 Ft 4th Gen. T-8 with Elec. Ballast (2-Lamp)</t>
  </si>
  <si>
    <t>WPSDGENRLG0013, Rev 3, Msr 11</t>
  </si>
  <si>
    <t>428075-Lighting - 4 Ft 2nd Gen. T-8 with Elec. Ballast (3-Lamp)</t>
  </si>
  <si>
    <t>Com-Lighting-InGen_T12-48in-102w_T8-48in-93w-B_T8-48in-78w-B</t>
  </si>
  <si>
    <t>428076-Lighting - 4 Ft 2nd Gen. T-8 with Elec. Ballast (4-Lamp)</t>
  </si>
  <si>
    <t>Com-Lighting-InGen_T12-48in-144w-A_T8-48in-118w-B_T8-48in-102w-B</t>
  </si>
  <si>
    <t>428077-Lighting - T8 to 4ft 28 Watt Lamp &amp; Ballast (1 Lamp)</t>
  </si>
  <si>
    <t>WPSDGENRLG0013, Rev 3, Msr 14</t>
  </si>
  <si>
    <t>428078-Lighting - T8 to 4ft 28 Watt Lamp &amp; Ballast (2 Lamp)</t>
  </si>
  <si>
    <t>WPSDGENRLG0013, Rev 3, Msr 15</t>
  </si>
  <si>
    <t>428079-Lighting - T8 to 4ft 28 Watt Lamp &amp; Ballast (3 Lamp)</t>
  </si>
  <si>
    <t>WPSDGENRLG0013, Rev 3, Msr 16</t>
  </si>
  <si>
    <t>428080-Lighting - T8 to 4ft 28 Watt Lamp &amp; Ballast (4 Lamp)</t>
  </si>
  <si>
    <t>WPSDGENRLG0013, Rev 3, Msr 17</t>
  </si>
  <si>
    <t>428081-4-foot (4-lamp) - (2) 48in (2) Premium Instant Start Ballast - Reduced Light Ouput w/Reflector T8 LF</t>
  </si>
  <si>
    <t>WPSDGENRLG0013, Rev 3, Msr 22</t>
  </si>
  <si>
    <t>428083-4-foot  (6-lamp)</t>
  </si>
  <si>
    <t>Com-Lighting-InGen_T12-96in-210w_T8-48in-182w-A_T8-48in-156w-B</t>
  </si>
  <si>
    <t>428084-FL, (1) 96in, T8 lamp, IS EB, RLO (BF&lt;.85), Tandem 2 Lamp Ballast, Lumens=4152, W/fixt=49 (Retrofit)</t>
  </si>
  <si>
    <t>Com-Lighting-InGen_T12-96in-62w-A_T8-96in-55w_T8-96in-49w</t>
  </si>
  <si>
    <t>428085-FL, (2) 96in, T8 lamp, IS EB, RLO (BF&lt;0.85), Lumens=8304, W/fixt=98 (Retrofit)</t>
  </si>
  <si>
    <t>Com-Lighting-InGen_T12-96in-123w-A_T8-96in-109w_T8-96in-98w</t>
  </si>
  <si>
    <t>428086-FL, (4) 46in, T5HO lamp, (2) Programmed Start Ballast, (BF: 1.00), Lumens=19000, W/fixt=234 (Replace)</t>
  </si>
  <si>
    <t>Com-Lighting-InGen_MV-455w_PSMH-365w_T5-46in-234w</t>
  </si>
  <si>
    <t>428087-FL, (6) 46in, T5HO lamp, (3) Programmed Start Ballast, (BF: 1.00), Lumens=28500, W/fixt=351 (Replace, code reference)</t>
  </si>
  <si>
    <t>Com-Lighting-InGen_PSMH-456w_PSMH-456w_T5-46in-351w</t>
  </si>
  <si>
    <t>428089-Suction Line Insulation for Walk-In Freezer Units</t>
  </si>
  <si>
    <t>428092-Lighting - T8 to 4ft 25 Watt Lamp &amp; Ballast (2 Lamp)</t>
  </si>
  <si>
    <t>WPSDGENRLG0013, Rev 3, Msr 19</t>
  </si>
  <si>
    <t>428093-Lighting - T8 to 4ft 25 Watt Lamp &amp; Ballast (4 Lamp)</t>
  </si>
  <si>
    <t>WPSDGENRLG0013, Rev 3, Msr 21</t>
  </si>
  <si>
    <t>428094-4-foot (3-lamp) T8 to 28 Watt lamps (2 lamp) and (1) HLO ballast</t>
  </si>
  <si>
    <t>428095-4-foot (4-lamp) T8 to 32 Watt lamps (2 lamp) and (1) HLO ballast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</si>
  <si>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</si>
  <si>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</si>
  <si>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</si>
  <si>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</si>
  <si>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</si>
  <si>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</si>
  <si>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</si>
  <si>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</si>
  <si>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</si>
  <si>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</si>
  <si>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</si>
  <si>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</si>
  <si>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</si>
  <si>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</si>
  <si>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</si>
  <si>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</si>
  <si>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</si>
  <si>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</si>
  <si>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</si>
  <si>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</si>
  <si>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</si>
  <si>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</si>
  <si>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</si>
  <si>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</si>
  <si>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</si>
  <si>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</si>
  <si>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Agricultural</t>
  </si>
  <si>
    <t>res:DEER:RefgFrzr_HighEff</t>
  </si>
  <si>
    <t>Fixture: T8 Lamp &amp; Electronic Ballast: C/I/A - 11</t>
  </si>
  <si>
    <t>NonRes-sAll-mT5T8-ci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</si>
  <si>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</si>
  <si>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</si>
  <si>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</si>
  <si>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</si>
  <si>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</si>
  <si>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</si>
  <si>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</si>
  <si>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</si>
  <si>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</si>
  <si>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</si>
  <si>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</si>
  <si>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</si>
  <si>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</si>
  <si>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</si>
  <si>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</si>
  <si>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</si>
  <si>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</si>
  <si>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</si>
  <si>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</si>
  <si>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</si>
  <si>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</si>
  <si>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</si>
  <si>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</si>
  <si>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</si>
  <si>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</si>
  <si>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</si>
  <si>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</si>
  <si>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</si>
  <si>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</si>
  <si>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</si>
  <si>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</si>
  <si>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</si>
  <si>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</si>
  <si>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</si>
  <si>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</si>
  <si>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</si>
  <si>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</si>
  <si>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</si>
  <si>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</si>
  <si>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</si>
  <si>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</si>
  <si>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</si>
  <si>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</si>
  <si>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</si>
  <si>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</si>
  <si>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</si>
  <si>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</si>
  <si>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</si>
  <si>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</si>
  <si>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</si>
  <si>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</si>
  <si>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</si>
  <si>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</si>
  <si>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</si>
  <si>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</si>
  <si>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</si>
  <si>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</si>
  <si>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</si>
  <si>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</si>
  <si>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</si>
  <si>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</si>
  <si>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</si>
  <si>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</si>
  <si>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</si>
  <si>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</si>
  <si>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</si>
  <si>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</si>
  <si>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</si>
  <si>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</si>
  <si>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</si>
  <si>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</si>
  <si>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</si>
  <si>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</si>
  <si>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</si>
  <si>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</si>
  <si>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</si>
  <si>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</si>
  <si>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</si>
  <si>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</si>
  <si>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</si>
  <si>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</si>
  <si>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</si>
  <si>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</si>
  <si>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</si>
  <si>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</si>
  <si>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</si>
  <si>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</si>
  <si>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</si>
  <si>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</si>
  <si>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</si>
  <si>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</si>
  <si>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</si>
  <si>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</si>
  <si>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</si>
  <si>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</si>
  <si>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</si>
  <si>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</si>
  <si>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</si>
  <si>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</si>
  <si>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</si>
  <si>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</si>
  <si>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</si>
  <si>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</si>
  <si>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</si>
  <si>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</si>
  <si>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</si>
  <si>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</si>
  <si>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</si>
  <si>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</si>
  <si>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</si>
  <si>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</si>
  <si>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</si>
  <si>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</si>
  <si>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</si>
  <si>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</si>
  <si>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</si>
  <si>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</si>
  <si>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</si>
  <si>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</si>
  <si>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</si>
  <si>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</si>
  <si>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</si>
  <si>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</si>
  <si>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</si>
  <si>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</si>
  <si>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</si>
  <si>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</si>
  <si>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</si>
  <si>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</si>
  <si>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</si>
  <si>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</si>
  <si>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</si>
  <si>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</si>
  <si>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</si>
  <si>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</si>
  <si>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</si>
  <si>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</si>
  <si>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</si>
  <si>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</si>
  <si>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</si>
  <si>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</si>
  <si>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</si>
  <si>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</si>
  <si>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</si>
  <si>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</si>
  <si>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</si>
  <si>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</si>
  <si>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</si>
  <si>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</si>
  <si>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</si>
  <si>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</si>
  <si>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</si>
  <si>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</si>
  <si>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</si>
  <si>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</si>
  <si>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</si>
  <si>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</si>
  <si>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</si>
  <si>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</si>
  <si>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</si>
  <si>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</si>
  <si>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</si>
  <si>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</si>
  <si>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</si>
  <si>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</si>
  <si>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</si>
  <si>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</si>
  <si>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</si>
  <si>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</si>
  <si>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</si>
  <si>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</si>
  <si>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</si>
  <si>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</si>
  <si>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</si>
  <si>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</si>
  <si>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</si>
  <si>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</si>
  <si>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</si>
  <si>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</si>
  <si>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</si>
  <si>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</si>
  <si>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</si>
  <si>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</si>
  <si>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</si>
  <si>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</si>
  <si>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</si>
  <si>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</si>
  <si>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</si>
  <si>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</si>
  <si>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</si>
  <si>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</si>
  <si>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</si>
  <si>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</si>
  <si>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</si>
  <si>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</si>
  <si>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</si>
  <si>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</si>
  <si>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</si>
  <si>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</si>
  <si>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</si>
  <si>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</si>
  <si>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</si>
  <si>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</si>
  <si>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</si>
  <si>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</si>
  <si>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</si>
  <si>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</si>
  <si>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</si>
  <si>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</si>
  <si>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</si>
  <si>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</si>
  <si>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</si>
  <si>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</si>
  <si>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</si>
  <si>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</si>
  <si>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</si>
  <si>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</si>
  <si>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</si>
  <si>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</si>
  <si>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</si>
  <si>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</si>
  <si>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</si>
  <si>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</si>
  <si>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</si>
  <si>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</si>
  <si>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</si>
  <si>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</si>
  <si>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</si>
  <si>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</si>
  <si>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</si>
  <si>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</si>
  <si>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</si>
  <si>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</si>
  <si>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</si>
  <si>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</si>
  <si>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</si>
  <si>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</si>
  <si>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</si>
  <si>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</si>
  <si>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</si>
  <si>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</si>
  <si>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</si>
  <si>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</si>
  <si>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</si>
  <si>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</si>
  <si>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</si>
  <si>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</si>
  <si>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</si>
  <si>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</si>
  <si>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</si>
  <si>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</si>
  <si>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</si>
  <si>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</si>
  <si>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</si>
  <si>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</si>
  <si>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</si>
  <si>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</si>
  <si>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</si>
  <si>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</si>
  <si>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</si>
  <si>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</si>
  <si>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</si>
  <si>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</si>
  <si>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</si>
  <si>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</si>
  <si>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</si>
  <si>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</si>
  <si>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</si>
  <si>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</si>
  <si>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</si>
  <si>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</si>
  <si>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</si>
  <si>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</si>
  <si>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</si>
  <si>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</si>
  <si>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</si>
  <si>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</si>
  <si>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</si>
  <si>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</si>
  <si>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</si>
  <si>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</si>
  <si>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</si>
  <si>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</si>
  <si>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</si>
  <si>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</si>
  <si>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</si>
  <si>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</si>
  <si>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</si>
  <si>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</si>
  <si>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</si>
  <si>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</si>
  <si>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</si>
  <si>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</si>
  <si>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</si>
  <si>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</si>
  <si>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</si>
  <si>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</si>
  <si>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</si>
  <si>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</si>
  <si>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</si>
  <si>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</si>
  <si>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</si>
  <si>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</si>
  <si>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</si>
  <si>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</si>
  <si>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</si>
  <si>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</si>
  <si>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</si>
  <si>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</si>
  <si>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</si>
  <si>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</si>
  <si>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18-OFS-Office–Small-OffEquip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</si>
  <si>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</si>
  <si>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</si>
  <si>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</si>
  <si>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</si>
  <si>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</si>
  <si>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</si>
  <si>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</si>
  <si>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</si>
  <si>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</si>
  <si>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</si>
  <si>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</si>
  <si>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</si>
  <si>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</si>
  <si>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</si>
  <si>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</si>
  <si>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</si>
  <si>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</si>
  <si>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</si>
  <si>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</si>
  <si>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</si>
  <si>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</si>
  <si>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</si>
  <si>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</si>
  <si>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</si>
  <si>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</si>
  <si>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</si>
  <si>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</si>
  <si>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</si>
  <si>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</si>
  <si>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</si>
  <si>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</si>
  <si>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</si>
  <si>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</si>
  <si>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</si>
  <si>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</si>
  <si>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24-RTS-Retail–Small-LIT_INT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</si>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</sst>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468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9" fontId="4" fillId="3" borderId="0" xfId="4" applyFont="1" applyFill="1" applyBorder="1" applyAlignment="1">
      <alignment horizontal="right"/>
    </xf>
    <xf numFmtId="9" fontId="4" fillId="3" borderId="0" xfId="4" applyFont="1" applyFill="1" applyBorder="1"/>
    <xf numFmtId="0" fontId="7" fillId="3" borderId="0" xfId="0" applyFont="1" applyFill="1" applyBorder="1" applyAlignment="1">
      <alignment horizontal="center"/>
    </xf>
    <xf numFmtId="0" fontId="2" fillId="4" borderId="0" xfId="5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164" fontId="4" fillId="4" borderId="0" xfId="1" applyNumberFormat="1" applyFont="1" applyFill="1"/>
    <xf numFmtId="0" fontId="4" fillId="4" borderId="0" xfId="0" applyFont="1" applyFill="1"/>
    <xf numFmtId="165" fontId="2" fillId="4" borderId="0" xfId="4" applyNumberFormat="1" applyFont="1" applyFill="1"/>
    <xf numFmtId="9" fontId="4" fillId="3" borderId="0" xfId="4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2" fillId="4" borderId="0" xfId="5" applyFill="1" applyBorder="1"/>
    <xf numFmtId="0" fontId="4" fillId="4" borderId="0" xfId="0" applyFont="1" applyFill="1" applyBorder="1"/>
    <xf numFmtId="165" fontId="2" fillId="4" borderId="0" xfId="4" applyNumberFormat="1" applyFont="1" applyFill="1" applyBorder="1"/>
    <xf numFmtId="0" fontId="5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Font="1" applyFill="1" applyAlignment="1">
      <alignment wrapText="1"/>
    </xf>
    <xf numFmtId="0" fontId="5" fillId="3" borderId="0" xfId="0" applyFont="1" applyFill="1"/>
    <xf numFmtId="166" fontId="8" fillId="0" borderId="1" xfId="3" applyNumberFormat="1" applyFont="1" applyFill="1" applyBorder="1" applyProtection="1">
      <protection locked="0"/>
    </xf>
    <xf numFmtId="6" fontId="4" fillId="3" borderId="0" xfId="0" applyNumberFormat="1" applyFont="1" applyFill="1"/>
    <xf numFmtId="0" fontId="4" fillId="3" borderId="0" xfId="0" applyFont="1" applyFill="1" applyAlignment="1">
      <alignment horizontal="left" indent="2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164" fontId="4" fillId="4" borderId="0" xfId="1" applyNumberFormat="1" applyFont="1" applyFill="1" applyBorder="1"/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 indent="3"/>
    </xf>
    <xf numFmtId="166" fontId="8" fillId="5" borderId="1" xfId="3" applyNumberFormat="1" applyFont="1" applyFill="1" applyBorder="1" applyProtection="1">
      <protection locked="0"/>
    </xf>
    <xf numFmtId="166" fontId="9" fillId="3" borderId="0" xfId="0" applyNumberFormat="1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4" fillId="0" borderId="1" xfId="0" applyFont="1" applyFill="1" applyBorder="1" applyAlignment="1">
      <alignment horizontal="right"/>
    </xf>
    <xf numFmtId="166" fontId="4" fillId="4" borderId="0" xfId="3" applyNumberFormat="1" applyFont="1" applyFill="1"/>
    <xf numFmtId="166" fontId="4" fillId="3" borderId="0" xfId="3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/>
    <xf numFmtId="0" fontId="2" fillId="4" borderId="0" xfId="5" applyFill="1"/>
    <xf numFmtId="0" fontId="4" fillId="4" borderId="0" xfId="0" applyFont="1" applyFill="1" applyAlignment="1">
      <alignment horizontal="left"/>
    </xf>
    <xf numFmtId="0" fontId="4" fillId="3" borderId="0" xfId="0" applyFont="1" applyFill="1" applyBorder="1" applyAlignment="1" applyProtection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/>
    </xf>
    <xf numFmtId="165" fontId="4" fillId="0" borderId="0" xfId="4" applyNumberFormat="1" applyFont="1" applyFill="1" applyBorder="1"/>
    <xf numFmtId="165" fontId="4" fillId="0" borderId="9" xfId="4" applyNumberFormat="1" applyFont="1" applyFill="1" applyBorder="1"/>
    <xf numFmtId="10" fontId="4" fillId="3" borderId="0" xfId="4" applyNumberFormat="1" applyFont="1" applyFill="1"/>
    <xf numFmtId="0" fontId="8" fillId="6" borderId="2" xfId="0" applyFont="1" applyFill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166" fontId="4" fillId="3" borderId="0" xfId="0" applyNumberFormat="1" applyFont="1" applyFill="1"/>
    <xf numFmtId="0" fontId="4" fillId="3" borderId="10" xfId="0" applyFont="1" applyFill="1" applyBorder="1" applyAlignment="1">
      <alignment horizontal="left"/>
    </xf>
    <xf numFmtId="165" fontId="4" fillId="0" borderId="11" xfId="4" applyNumberFormat="1" applyFont="1" applyFill="1" applyBorder="1"/>
    <xf numFmtId="165" fontId="4" fillId="0" borderId="12" xfId="4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165" fontId="4" fillId="4" borderId="11" xfId="4" applyNumberFormat="1" applyFont="1" applyFill="1" applyBorder="1"/>
    <xf numFmtId="165" fontId="4" fillId="4" borderId="12" xfId="4" applyNumberFormat="1" applyFont="1" applyFill="1" applyBorder="1"/>
    <xf numFmtId="1" fontId="4" fillId="7" borderId="8" xfId="0" applyNumberFormat="1" applyFont="1" applyFill="1" applyBorder="1" applyProtection="1">
      <protection locked="0"/>
    </xf>
    <xf numFmtId="1" fontId="4" fillId="7" borderId="0" xfId="0" applyNumberFormat="1" applyFont="1" applyFill="1" applyBorder="1" applyProtection="1">
      <protection locked="0"/>
    </xf>
    <xf numFmtId="1" fontId="4" fillId="7" borderId="8" xfId="0" applyNumberFormat="1" applyFont="1" applyFill="1" applyBorder="1" applyAlignment="1" applyProtection="1">
      <protection locked="0"/>
    </xf>
    <xf numFmtId="1" fontId="4" fillId="7" borderId="0" xfId="0" applyNumberFormat="1" applyFont="1" applyFill="1" applyBorder="1" applyAlignment="1" applyProtection="1">
      <protection locked="0"/>
    </xf>
    <xf numFmtId="1" fontId="4" fillId="7" borderId="8" xfId="0" applyNumberFormat="1" applyFont="1" applyFill="1" applyBorder="1"/>
    <xf numFmtId="1" fontId="4" fillId="7" borderId="0" xfId="0" applyNumberFormat="1" applyFont="1" applyFill="1" applyBorder="1"/>
    <xf numFmtId="166" fontId="4" fillId="3" borderId="1" xfId="3" applyNumberFormat="1" applyFont="1" applyFill="1" applyBorder="1"/>
    <xf numFmtId="0" fontId="4" fillId="3" borderId="0" xfId="6" applyFont="1" applyFill="1" applyBorder="1" applyAlignment="1">
      <alignment horizontal="left" indent="1"/>
    </xf>
    <xf numFmtId="0" fontId="11" fillId="6" borderId="2" xfId="7" applyFont="1" applyFill="1" applyBorder="1" applyAlignment="1" applyProtection="1">
      <protection locked="0"/>
    </xf>
    <xf numFmtId="166" fontId="5" fillId="3" borderId="0" xfId="0" applyNumberFormat="1" applyFont="1" applyFill="1"/>
    <xf numFmtId="0" fontId="5" fillId="3" borderId="0" xfId="6" applyFont="1" applyFill="1" applyBorder="1" applyAlignment="1">
      <alignment horizontal="left"/>
    </xf>
    <xf numFmtId="166" fontId="5" fillId="3" borderId="0" xfId="3" applyNumberFormat="1" applyFont="1" applyFill="1" applyBorder="1"/>
    <xf numFmtId="166" fontId="4" fillId="3" borderId="0" xfId="3" applyNumberFormat="1" applyFont="1" applyFill="1"/>
    <xf numFmtId="0" fontId="8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4" fillId="8" borderId="0" xfId="0" applyFont="1" applyFill="1" applyAlignment="1">
      <alignment horizontal="right" vertical="center"/>
    </xf>
    <xf numFmtId="41" fontId="4" fillId="8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/>
    <xf numFmtId="165" fontId="4" fillId="3" borderId="0" xfId="4" applyNumberFormat="1" applyFont="1" applyFill="1"/>
    <xf numFmtId="44" fontId="5" fillId="3" borderId="0" xfId="3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4" fillId="3" borderId="7" xfId="0" applyFont="1" applyFill="1" applyBorder="1"/>
    <xf numFmtId="165" fontId="5" fillId="9" borderId="2" xfId="4" applyNumberFormat="1" applyFont="1" applyFill="1" applyBorder="1"/>
    <xf numFmtId="165" fontId="4" fillId="9" borderId="4" xfId="4" applyNumberFormat="1" applyFont="1" applyFill="1" applyBorder="1"/>
    <xf numFmtId="165" fontId="5" fillId="10" borderId="5" xfId="4" applyNumberFormat="1" applyFont="1" applyFill="1" applyBorder="1" applyAlignment="1">
      <alignment horizontal="centerContinuous"/>
    </xf>
    <xf numFmtId="165" fontId="5" fillId="10" borderId="6" xfId="4" applyNumberFormat="1" applyFont="1" applyFill="1" applyBorder="1" applyAlignment="1">
      <alignment horizontal="centerContinuous"/>
    </xf>
    <xf numFmtId="165" fontId="5" fillId="10" borderId="7" xfId="4" applyNumberFormat="1" applyFont="1" applyFill="1" applyBorder="1" applyAlignment="1">
      <alignment horizontal="centerContinuous"/>
    </xf>
    <xf numFmtId="0" fontId="5" fillId="6" borderId="5" xfId="0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0" fontId="13" fillId="11" borderId="2" xfId="0" applyFont="1" applyFill="1" applyBorder="1"/>
    <xf numFmtId="0" fontId="14" fillId="11" borderId="3" xfId="0" applyFont="1" applyFill="1" applyBorder="1"/>
    <xf numFmtId="0" fontId="14" fillId="11" borderId="4" xfId="0" applyFont="1" applyFill="1" applyBorder="1"/>
    <xf numFmtId="0" fontId="5" fillId="6" borderId="2" xfId="0" applyFont="1" applyFill="1" applyBorder="1" applyAlignment="1"/>
    <xf numFmtId="0" fontId="5" fillId="6" borderId="3" xfId="0" applyFont="1" applyFill="1" applyBorder="1" applyAlignment="1"/>
    <xf numFmtId="0" fontId="5" fillId="6" borderId="4" xfId="0" applyFont="1" applyFill="1" applyBorder="1" applyAlignment="1"/>
    <xf numFmtId="0" fontId="13" fillId="11" borderId="2" xfId="0" applyFont="1" applyFill="1" applyBorder="1" applyAlignment="1"/>
    <xf numFmtId="0" fontId="14" fillId="11" borderId="3" xfId="0" applyFont="1" applyFill="1" applyBorder="1" applyAlignment="1"/>
    <xf numFmtId="0" fontId="14" fillId="11" borderId="4" xfId="0" applyFont="1" applyFill="1" applyBorder="1" applyAlignment="1"/>
    <xf numFmtId="0" fontId="5" fillId="6" borderId="3" xfId="0" applyFont="1" applyFill="1" applyBorder="1"/>
    <xf numFmtId="0" fontId="5" fillId="6" borderId="4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165" fontId="4" fillId="9" borderId="4" xfId="4" applyNumberFormat="1" applyFont="1" applyFill="1" applyBorder="1" applyAlignment="1">
      <alignment horizontal="center" wrapText="1"/>
    </xf>
    <xf numFmtId="165" fontId="4" fillId="10" borderId="2" xfId="4" applyNumberFormat="1" applyFont="1" applyFill="1" applyBorder="1" applyAlignment="1">
      <alignment horizontal="center" wrapText="1"/>
    </xf>
    <xf numFmtId="165" fontId="4" fillId="10" borderId="3" xfId="4" applyNumberFormat="1" applyFont="1" applyFill="1" applyBorder="1" applyAlignment="1">
      <alignment horizontal="center" wrapText="1"/>
    </xf>
    <xf numFmtId="165" fontId="4" fillId="10" borderId="4" xfId="4" applyNumberFormat="1" applyFont="1" applyFill="1" applyBorder="1" applyAlignment="1">
      <alignment horizontal="center" wrapText="1"/>
    </xf>
    <xf numFmtId="9" fontId="4" fillId="3" borderId="1" xfId="4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3" borderId="13" xfId="0" applyNumberFormat="1" applyFont="1" applyFill="1" applyBorder="1" applyAlignment="1">
      <alignment wrapText="1"/>
    </xf>
    <xf numFmtId="0" fontId="15" fillId="4" borderId="0" xfId="0" applyFont="1" applyFill="1" applyBorder="1" applyAlignment="1" applyProtection="1">
      <alignment horizontal="center" wrapText="1"/>
      <protection locked="0"/>
    </xf>
    <xf numFmtId="167" fontId="4" fillId="0" borderId="0" xfId="1" applyNumberFormat="1" applyFont="1" applyFill="1" applyBorder="1" applyProtection="1">
      <protection locked="0"/>
    </xf>
    <xf numFmtId="44" fontId="4" fillId="0" borderId="0" xfId="3" applyFont="1" applyFill="1" applyBorder="1" applyProtection="1">
      <protection locked="0"/>
    </xf>
    <xf numFmtId="44" fontId="4" fillId="13" borderId="14" xfId="3" applyFont="1" applyFill="1" applyBorder="1" applyProtection="1">
      <protection locked="0"/>
    </xf>
    <xf numFmtId="0" fontId="4" fillId="0" borderId="0" xfId="3" applyNumberFormat="1" applyFont="1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4" fillId="0" borderId="0" xfId="0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horizontal="left"/>
    </xf>
    <xf numFmtId="164" fontId="4" fillId="0" borderId="15" xfId="1" applyNumberFormat="1" applyFont="1" applyFill="1" applyBorder="1"/>
    <xf numFmtId="9" fontId="4" fillId="3" borderId="16" xfId="4" applyFont="1" applyFill="1" applyBorder="1"/>
    <xf numFmtId="9" fontId="4" fillId="0" borderId="0" xfId="4" applyFont="1" applyFill="1" applyBorder="1"/>
    <xf numFmtId="165" fontId="4" fillId="0" borderId="6" xfId="4" applyNumberFormat="1" applyFont="1" applyFill="1" applyBorder="1"/>
    <xf numFmtId="165" fontId="4" fillId="5" borderId="0" xfId="4" applyNumberFormat="1" applyFont="1" applyFill="1" applyBorder="1"/>
    <xf numFmtId="9" fontId="4" fillId="4" borderId="7" xfId="4" applyFont="1" applyFill="1" applyBorder="1"/>
    <xf numFmtId="1" fontId="4" fillId="3" borderId="0" xfId="0" applyNumberFormat="1" applyFont="1" applyFill="1" applyBorder="1"/>
    <xf numFmtId="0" fontId="4" fillId="3" borderId="9" xfId="0" applyFont="1" applyFill="1" applyBorder="1"/>
    <xf numFmtId="1" fontId="4" fillId="0" borderId="0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1" fontId="4" fillId="0" borderId="7" xfId="0" applyNumberFormat="1" applyFont="1" applyFill="1" applyBorder="1" applyAlignment="1" applyProtection="1">
      <protection locked="0"/>
    </xf>
    <xf numFmtId="167" fontId="4" fillId="0" borderId="0" xfId="0" applyNumberFormat="1" applyFont="1" applyFill="1" applyBorder="1" applyProtection="1">
      <protection locked="0"/>
    </xf>
    <xf numFmtId="9" fontId="4" fillId="3" borderId="17" xfId="4" applyFont="1" applyFill="1" applyBorder="1"/>
    <xf numFmtId="9" fontId="4" fillId="4" borderId="9" xfId="4" applyFont="1" applyFill="1" applyBorder="1"/>
    <xf numFmtId="1" fontId="4" fillId="0" borderId="9" xfId="0" applyNumberFormat="1" applyFont="1" applyFill="1" applyBorder="1" applyProtection="1">
      <protection locked="0"/>
    </xf>
    <xf numFmtId="1" fontId="4" fillId="0" borderId="9" xfId="0" applyNumberFormat="1" applyFont="1" applyFill="1" applyBorder="1" applyAlignment="1" applyProtection="1">
      <protection locked="0"/>
    </xf>
    <xf numFmtId="9" fontId="4" fillId="3" borderId="18" xfId="4" applyFont="1" applyFill="1" applyBorder="1"/>
    <xf numFmtId="0" fontId="15" fillId="3" borderId="15" xfId="0" applyNumberFormat="1" applyFont="1" applyFill="1" applyBorder="1" applyAlignment="1">
      <alignment wrapText="1"/>
    </xf>
    <xf numFmtId="0" fontId="4" fillId="3" borderId="15" xfId="0" applyFont="1" applyFill="1" applyBorder="1" applyAlignment="1">
      <alignment horizontal="center"/>
    </xf>
    <xf numFmtId="165" fontId="4" fillId="5" borderId="11" xfId="4" applyNumberFormat="1" applyFont="1" applyFill="1" applyBorder="1"/>
    <xf numFmtId="9" fontId="4" fillId="4" borderId="12" xfId="4" applyFont="1" applyFill="1" applyBorder="1"/>
    <xf numFmtId="0" fontId="9" fillId="3" borderId="6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164" fontId="4" fillId="3" borderId="6" xfId="1" applyNumberFormat="1" applyFont="1" applyFill="1" applyBorder="1"/>
    <xf numFmtId="165" fontId="4" fillId="3" borderId="6" xfId="4" applyNumberFormat="1" applyFont="1" applyFill="1" applyBorder="1"/>
    <xf numFmtId="0" fontId="4" fillId="3" borderId="0" xfId="0" applyFont="1" applyFill="1" applyBorder="1" applyAlignment="1">
      <alignment wrapText="1"/>
    </xf>
    <xf numFmtId="164" fontId="4" fillId="3" borderId="0" xfId="1" applyNumberFormat="1" applyFont="1" applyFill="1" applyBorder="1"/>
    <xf numFmtId="0" fontId="4" fillId="7" borderId="0" xfId="0" applyFont="1" applyFill="1" applyAlignment="1">
      <alignment horizontal="right"/>
    </xf>
    <xf numFmtId="0" fontId="0" fillId="7" borderId="0" xfId="0" applyFill="1"/>
    <xf numFmtId="0" fontId="4" fillId="7" borderId="0" xfId="0" quotePrefix="1" applyNumberFormat="1" applyFont="1" applyFill="1"/>
    <xf numFmtId="0" fontId="0" fillId="3" borderId="0" xfId="0" applyFill="1"/>
    <xf numFmtId="0" fontId="0" fillId="7" borderId="0" xfId="0" applyFill="1" applyBorder="1" applyAlignment="1"/>
    <xf numFmtId="168" fontId="0" fillId="7" borderId="0" xfId="0" applyNumberFormat="1" applyFill="1" applyBorder="1" applyAlignment="1">
      <alignment horizontal="left"/>
    </xf>
    <xf numFmtId="0" fontId="4" fillId="3" borderId="0" xfId="0" quotePrefix="1" applyFont="1" applyFill="1"/>
    <xf numFmtId="0" fontId="12" fillId="0" borderId="0" xfId="0" applyFont="1"/>
    <xf numFmtId="0" fontId="0" fillId="0" borderId="0" xfId="0" applyBorder="1"/>
    <xf numFmtId="0" fontId="4" fillId="14" borderId="0" xfId="0" applyFont="1" applyFill="1"/>
    <xf numFmtId="0" fontId="5" fillId="3" borderId="0" xfId="0" applyFont="1" applyFill="1" applyBorder="1" applyAlignment="1"/>
    <xf numFmtId="0" fontId="5" fillId="3" borderId="0" xfId="0" applyFont="1" applyFill="1" applyBorder="1"/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0" fontId="4" fillId="6" borderId="6" xfId="0" applyFont="1" applyFill="1" applyBorder="1"/>
    <xf numFmtId="14" fontId="4" fillId="3" borderId="0" xfId="0" applyNumberFormat="1" applyFont="1" applyFill="1" applyBorder="1"/>
    <xf numFmtId="0" fontId="5" fillId="3" borderId="8" xfId="0" applyFont="1" applyFill="1" applyBorder="1" applyAlignment="1">
      <alignment horizontal="left"/>
    </xf>
    <xf numFmtId="0" fontId="4" fillId="6" borderId="0" xfId="0" applyFont="1" applyFill="1" applyBorder="1"/>
    <xf numFmtId="166" fontId="0" fillId="0" borderId="0" xfId="3" applyNumberFormat="1" applyFont="1"/>
    <xf numFmtId="166" fontId="4" fillId="6" borderId="9" xfId="3" applyNumberFormat="1" applyFont="1" applyFill="1" applyBorder="1"/>
    <xf numFmtId="0" fontId="5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1" xfId="0" applyFont="1" applyFill="1" applyBorder="1"/>
    <xf numFmtId="166" fontId="4" fillId="6" borderId="12" xfId="3" applyNumberFormat="1" applyFont="1" applyFill="1" applyBorder="1"/>
    <xf numFmtId="0" fontId="13" fillId="15" borderId="2" xfId="0" applyFont="1" applyFill="1" applyBorder="1"/>
    <xf numFmtId="0" fontId="14" fillId="15" borderId="3" xfId="0" applyFont="1" applyFill="1" applyBorder="1"/>
    <xf numFmtId="0" fontId="14" fillId="15" borderId="4" xfId="0" applyFont="1" applyFill="1" applyBorder="1"/>
    <xf numFmtId="0" fontId="4" fillId="3" borderId="19" xfId="0" applyFont="1" applyFill="1" applyBorder="1"/>
    <xf numFmtId="0" fontId="4" fillId="4" borderId="6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167" fontId="4" fillId="0" borderId="5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167" fontId="4" fillId="0" borderId="21" xfId="0" applyNumberFormat="1" applyFont="1" applyFill="1" applyBorder="1" applyAlignment="1">
      <alignment horizontal="center"/>
    </xf>
    <xf numFmtId="167" fontId="4" fillId="0" borderId="22" xfId="0" applyNumberFormat="1" applyFont="1" applyFill="1" applyBorder="1" applyAlignment="1">
      <alignment horizontal="center"/>
    </xf>
    <xf numFmtId="167" fontId="4" fillId="0" borderId="23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13" fillId="16" borderId="2" xfId="0" applyFont="1" applyFill="1" applyBorder="1"/>
    <xf numFmtId="0" fontId="13" fillId="16" borderId="3" xfId="0" applyFont="1" applyFill="1" applyBorder="1"/>
    <xf numFmtId="0" fontId="13" fillId="16" borderId="4" xfId="0" applyFont="1" applyFill="1" applyBorder="1"/>
    <xf numFmtId="0" fontId="4" fillId="3" borderId="8" xfId="0" applyFont="1" applyFill="1" applyBorder="1"/>
    <xf numFmtId="0" fontId="5" fillId="3" borderId="24" xfId="0" applyFont="1" applyFill="1" applyBorder="1" applyAlignment="1">
      <alignment horizontal="centerContinuous"/>
    </xf>
    <xf numFmtId="0" fontId="4" fillId="3" borderId="25" xfId="0" applyFont="1" applyFill="1" applyBorder="1" applyAlignment="1">
      <alignment horizontal="centerContinuous"/>
    </xf>
    <xf numFmtId="0" fontId="4" fillId="3" borderId="26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7" fontId="4" fillId="3" borderId="0" xfId="1" applyNumberFormat="1" applyFont="1" applyFill="1" applyBorder="1"/>
    <xf numFmtId="0" fontId="5" fillId="3" borderId="8" xfId="0" applyFont="1" applyFill="1" applyBorder="1" applyAlignment="1"/>
    <xf numFmtId="166" fontId="4" fillId="0" borderId="0" xfId="0" applyNumberFormat="1" applyFont="1" applyFill="1" applyBorder="1"/>
    <xf numFmtId="6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6" fontId="4" fillId="0" borderId="0" xfId="0" applyNumberFormat="1" applyFont="1" applyFill="1" applyBorder="1" applyAlignment="1">
      <alignment horizontal="center"/>
    </xf>
    <xf numFmtId="0" fontId="5" fillId="3" borderId="10" xfId="0" applyFont="1" applyFill="1" applyBorder="1" applyAlignment="1"/>
    <xf numFmtId="166" fontId="4" fillId="0" borderId="11" xfId="0" applyNumberFormat="1" applyFont="1" applyFill="1" applyBorder="1"/>
    <xf numFmtId="6" fontId="4" fillId="0" borderId="11" xfId="0" applyNumberFormat="1" applyFont="1" applyFill="1" applyBorder="1"/>
    <xf numFmtId="6" fontId="4" fillId="0" borderId="11" xfId="0" applyNumberFormat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3" fontId="4" fillId="3" borderId="0" xfId="0" applyNumberFormat="1" applyFont="1" applyFill="1" applyBorder="1"/>
    <xf numFmtId="166" fontId="4" fillId="3" borderId="0" xfId="0" applyNumberFormat="1" applyFont="1" applyFill="1" applyBorder="1"/>
    <xf numFmtId="43" fontId="4" fillId="3" borderId="9" xfId="0" applyNumberFormat="1" applyFont="1" applyFill="1" applyBorder="1"/>
    <xf numFmtId="0" fontId="5" fillId="3" borderId="8" xfId="0" applyFont="1" applyFill="1" applyBorder="1"/>
    <xf numFmtId="167" fontId="4" fillId="0" borderId="27" xfId="1" applyNumberFormat="1" applyFont="1" applyFill="1" applyBorder="1"/>
    <xf numFmtId="0" fontId="4" fillId="3" borderId="28" xfId="0" applyFont="1" applyFill="1" applyBorder="1"/>
    <xf numFmtId="169" fontId="4" fillId="0" borderId="0" xfId="3" applyNumberFormat="1" applyFont="1" applyFill="1" applyBorder="1" applyAlignment="1">
      <alignment horizontal="center"/>
    </xf>
    <xf numFmtId="43" fontId="4" fillId="3" borderId="8" xfId="0" applyNumberFormat="1" applyFont="1" applyFill="1" applyBorder="1"/>
    <xf numFmtId="43" fontId="4" fillId="3" borderId="27" xfId="0" applyNumberFormat="1" applyFont="1" applyFill="1" applyBorder="1"/>
    <xf numFmtId="43" fontId="4" fillId="3" borderId="28" xfId="0" applyNumberFormat="1" applyFont="1" applyFill="1" applyBorder="1"/>
    <xf numFmtId="0" fontId="4" fillId="3" borderId="27" xfId="0" applyFont="1" applyFill="1" applyBorder="1"/>
    <xf numFmtId="167" fontId="4" fillId="0" borderId="28" xfId="1" applyNumberFormat="1" applyFont="1" applyFill="1" applyBorder="1"/>
    <xf numFmtId="44" fontId="4" fillId="0" borderId="0" xfId="3" applyFont="1" applyFill="1" applyBorder="1" applyAlignment="1">
      <alignment horizontal="center"/>
    </xf>
    <xf numFmtId="0" fontId="4" fillId="3" borderId="29" xfId="0" applyFont="1" applyFill="1" applyBorder="1"/>
    <xf numFmtId="167" fontId="4" fillId="0" borderId="30" xfId="1" applyNumberFormat="1" applyFont="1" applyFill="1" applyBorder="1"/>
    <xf numFmtId="44" fontId="4" fillId="0" borderId="11" xfId="3" applyFont="1" applyFill="1" applyBorder="1" applyAlignment="1">
      <alignment horizontal="center"/>
    </xf>
    <xf numFmtId="169" fontId="4" fillId="0" borderId="11" xfId="3" applyNumberFormat="1" applyFont="1" applyFill="1" applyBorder="1" applyAlignment="1">
      <alignment horizontal="center"/>
    </xf>
    <xf numFmtId="43" fontId="4" fillId="3" borderId="11" xfId="0" applyNumberFormat="1" applyFont="1" applyFill="1" applyBorder="1"/>
    <xf numFmtId="0" fontId="4" fillId="3" borderId="12" xfId="0" applyFont="1" applyFill="1" applyBorder="1"/>
    <xf numFmtId="0" fontId="13" fillId="3" borderId="8" xfId="0" applyFont="1" applyFill="1" applyBorder="1"/>
    <xf numFmtId="0" fontId="13" fillId="3" borderId="25" xfId="0" applyFont="1" applyFill="1" applyBorder="1" applyAlignment="1">
      <alignment horizontal="centerContinuous"/>
    </xf>
    <xf numFmtId="0" fontId="13" fillId="3" borderId="26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9" xfId="0" applyFont="1" applyFill="1" applyBorder="1"/>
    <xf numFmtId="0" fontId="4" fillId="3" borderId="3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167" fontId="0" fillId="0" borderId="0" xfId="1" applyNumberFormat="1" applyFont="1"/>
    <xf numFmtId="0" fontId="9" fillId="3" borderId="8" xfId="0" applyFont="1" applyFill="1" applyBorder="1" applyAlignment="1">
      <alignment horizontal="right"/>
    </xf>
    <xf numFmtId="167" fontId="4" fillId="0" borderId="0" xfId="0" applyNumberFormat="1" applyFont="1" applyFill="1" applyBorder="1"/>
    <xf numFmtId="167" fontId="4" fillId="3" borderId="0" xfId="1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7" fontId="4" fillId="0" borderId="11" xfId="1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/>
    <xf numFmtId="0" fontId="5" fillId="3" borderId="1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5" fillId="3" borderId="12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167" fontId="4" fillId="0" borderId="32" xfId="1" applyNumberFormat="1" applyFont="1" applyFill="1" applyBorder="1"/>
    <xf numFmtId="41" fontId="0" fillId="0" borderId="0" xfId="2" applyFont="1"/>
    <xf numFmtId="0" fontId="4" fillId="7" borderId="2" xfId="0" applyFont="1" applyFill="1" applyBorder="1" applyAlignment="1">
      <alignment horizontal="center"/>
    </xf>
    <xf numFmtId="167" fontId="4" fillId="7" borderId="2" xfId="1" applyNumberFormat="1" applyFont="1" applyFill="1" applyBorder="1"/>
    <xf numFmtId="167" fontId="4" fillId="7" borderId="4" xfId="1" applyNumberFormat="1" applyFont="1" applyFill="1" applyBorder="1"/>
    <xf numFmtId="167" fontId="4" fillId="7" borderId="3" xfId="1" applyNumberFormat="1" applyFont="1" applyFill="1" applyBorder="1"/>
    <xf numFmtId="167" fontId="4" fillId="7" borderId="1" xfId="1" applyNumberFormat="1" applyFont="1" applyFill="1" applyBorder="1"/>
    <xf numFmtId="0" fontId="14" fillId="16" borderId="3" xfId="0" applyFont="1" applyFill="1" applyBorder="1"/>
    <xf numFmtId="0" fontId="16" fillId="17" borderId="2" xfId="0" applyFont="1" applyFill="1" applyBorder="1"/>
    <xf numFmtId="0" fontId="16" fillId="17" borderId="3" xfId="0" applyFont="1" applyFill="1" applyBorder="1"/>
    <xf numFmtId="0" fontId="17" fillId="17" borderId="3" xfId="0" applyFont="1" applyFill="1" applyBorder="1"/>
    <xf numFmtId="0" fontId="17" fillId="17" borderId="4" xfId="0" applyFont="1" applyFill="1" applyBorder="1"/>
    <xf numFmtId="0" fontId="17" fillId="17" borderId="1" xfId="0" applyFont="1" applyFill="1" applyBorder="1"/>
    <xf numFmtId="0" fontId="4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32" xfId="0" applyFont="1" applyFill="1" applyBorder="1"/>
    <xf numFmtId="0" fontId="4" fillId="3" borderId="11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5" fillId="7" borderId="2" xfId="0" applyFont="1" applyFill="1" applyBorder="1"/>
    <xf numFmtId="167" fontId="4" fillId="7" borderId="2" xfId="0" applyNumberFormat="1" applyFont="1" applyFill="1" applyBorder="1"/>
    <xf numFmtId="167" fontId="4" fillId="7" borderId="3" xfId="0" applyNumberFormat="1" applyFont="1" applyFill="1" applyBorder="1"/>
    <xf numFmtId="167" fontId="4" fillId="7" borderId="4" xfId="0" applyNumberFormat="1" applyFont="1" applyFill="1" applyBorder="1"/>
    <xf numFmtId="0" fontId="4" fillId="3" borderId="33" xfId="0" applyFont="1" applyFill="1" applyBorder="1"/>
    <xf numFmtId="0" fontId="4" fillId="3" borderId="8" xfId="0" applyFont="1" applyFill="1" applyBorder="1" applyAlignment="1">
      <alignment horizontal="left" indent="1"/>
    </xf>
    <xf numFmtId="167" fontId="4" fillId="0" borderId="8" xfId="0" applyNumberFormat="1" applyFont="1" applyFill="1" applyBorder="1"/>
    <xf numFmtId="167" fontId="4" fillId="0" borderId="9" xfId="0" applyNumberFormat="1" applyFont="1" applyFill="1" applyBorder="1"/>
    <xf numFmtId="167" fontId="4" fillId="0" borderId="19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4" fillId="0" borderId="0" xfId="0" applyNumberFormat="1" applyFont="1" applyFill="1" applyBorder="1"/>
    <xf numFmtId="41" fontId="4" fillId="0" borderId="9" xfId="0" applyNumberFormat="1" applyFont="1" applyFill="1" applyBorder="1"/>
    <xf numFmtId="41" fontId="4" fillId="0" borderId="32" xfId="0" applyNumberFormat="1" applyFont="1" applyFill="1" applyBorder="1"/>
    <xf numFmtId="167" fontId="4" fillId="0" borderId="32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4" fillId="0" borderId="11" xfId="0" applyNumberFormat="1" applyFont="1" applyFill="1" applyBorder="1"/>
    <xf numFmtId="41" fontId="4" fillId="0" borderId="12" xfId="0" applyNumberFormat="1" applyFont="1" applyFill="1" applyBorder="1"/>
    <xf numFmtId="41" fontId="4" fillId="0" borderId="33" xfId="0" applyNumberFormat="1" applyFont="1" applyFill="1" applyBorder="1"/>
    <xf numFmtId="0" fontId="4" fillId="3" borderId="3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indent="1"/>
    </xf>
    <xf numFmtId="167" fontId="4" fillId="0" borderId="10" xfId="0" applyNumberFormat="1" applyFont="1" applyFill="1" applyBorder="1"/>
    <xf numFmtId="167" fontId="4" fillId="0" borderId="11" xfId="0" applyNumberFormat="1" applyFont="1" applyFill="1" applyBorder="1"/>
    <xf numFmtId="167" fontId="4" fillId="0" borderId="12" xfId="0" applyNumberFormat="1" applyFont="1" applyFill="1" applyBorder="1"/>
    <xf numFmtId="167" fontId="4" fillId="0" borderId="33" xfId="0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14" fillId="16" borderId="4" xfId="0" applyFont="1" applyFill="1" applyBorder="1"/>
    <xf numFmtId="0" fontId="4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4" fillId="0" borderId="0" xfId="1" applyNumberFormat="1" applyFont="1" applyFill="1" applyBorder="1"/>
    <xf numFmtId="167" fontId="4" fillId="0" borderId="9" xfId="1" applyNumberFormat="1" applyFont="1" applyFill="1" applyBorder="1"/>
    <xf numFmtId="167" fontId="4" fillId="0" borderId="19" xfId="1" applyNumberFormat="1" applyFont="1" applyFill="1" applyBorder="1"/>
    <xf numFmtId="167" fontId="4" fillId="0" borderId="33" xfId="1" applyNumberFormat="1" applyFont="1" applyFill="1" applyBorder="1"/>
    <xf numFmtId="0" fontId="4" fillId="3" borderId="10" xfId="0" applyFont="1" applyFill="1" applyBorder="1" applyAlignment="1">
      <alignment horizontal="center"/>
    </xf>
    <xf numFmtId="0" fontId="4" fillId="0" borderId="33" xfId="1" applyNumberFormat="1" applyFont="1" applyFill="1" applyBorder="1"/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wrapText="1" indent="1"/>
    </xf>
    <xf numFmtId="168" fontId="4" fillId="3" borderId="8" xfId="0" applyNumberFormat="1" applyFont="1" applyFill="1" applyBorder="1"/>
    <xf numFmtId="0" fontId="19" fillId="3" borderId="0" xfId="0" applyFont="1" applyFill="1" applyBorder="1" applyAlignment="1">
      <alignment horizontal="center"/>
    </xf>
    <xf numFmtId="0" fontId="4" fillId="0" borderId="0" xfId="0" applyFont="1" applyFill="1" applyBorder="1"/>
    <xf numFmtId="167" fontId="4" fillId="3" borderId="0" xfId="0" applyNumberFormat="1" applyFont="1" applyFill="1" applyBorder="1"/>
    <xf numFmtId="0" fontId="13" fillId="18" borderId="5" xfId="0" applyFont="1" applyFill="1" applyBorder="1"/>
    <xf numFmtId="0" fontId="13" fillId="18" borderId="6" xfId="0" applyFont="1" applyFill="1" applyBorder="1"/>
    <xf numFmtId="0" fontId="13" fillId="18" borderId="7" xfId="0" applyFont="1" applyFill="1" applyBorder="1"/>
    <xf numFmtId="0" fontId="13" fillId="14" borderId="2" xfId="0" applyFont="1" applyFill="1" applyBorder="1"/>
    <xf numFmtId="0" fontId="14" fillId="14" borderId="3" xfId="0" applyFont="1" applyFill="1" applyBorder="1"/>
    <xf numFmtId="0" fontId="14" fillId="14" borderId="4" xfId="0" applyFont="1" applyFill="1" applyBorder="1"/>
    <xf numFmtId="0" fontId="13" fillId="19" borderId="2" xfId="0" applyFont="1" applyFill="1" applyBorder="1" applyAlignment="1">
      <alignment horizontal="centerContinuous"/>
    </xf>
    <xf numFmtId="0" fontId="13" fillId="19" borderId="3" xfId="0" applyFont="1" applyFill="1" applyBorder="1" applyAlignment="1">
      <alignment horizontal="centerContinuous"/>
    </xf>
    <xf numFmtId="0" fontId="13" fillId="19" borderId="4" xfId="0" applyFont="1" applyFill="1" applyBorder="1" applyAlignment="1">
      <alignment horizontal="centerContinuous"/>
    </xf>
    <xf numFmtId="0" fontId="13" fillId="16" borderId="5" xfId="0" applyFont="1" applyFill="1" applyBorder="1"/>
    <xf numFmtId="0" fontId="13" fillId="16" borderId="6" xfId="0" applyFont="1" applyFill="1" applyBorder="1"/>
    <xf numFmtId="0" fontId="14" fillId="16" borderId="6" xfId="0" applyFont="1" applyFill="1" applyBorder="1"/>
    <xf numFmtId="0" fontId="14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0" fillId="3" borderId="2" xfId="0" applyFont="1" applyFill="1" applyBorder="1"/>
    <xf numFmtId="43" fontId="4" fillId="7" borderId="3" xfId="0" applyNumberFormat="1" applyFont="1" applyFill="1" applyBorder="1"/>
    <xf numFmtId="0" fontId="4" fillId="7" borderId="2" xfId="0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170" fontId="4" fillId="3" borderId="8" xfId="0" applyNumberFormat="1" applyFont="1" applyFill="1" applyBorder="1" applyAlignment="1">
      <alignment horizontal="left" indent="1"/>
    </xf>
    <xf numFmtId="43" fontId="4" fillId="0" borderId="0" xfId="0" applyNumberFormat="1" applyFont="1" applyFill="1" applyBorder="1"/>
    <xf numFmtId="171" fontId="4" fillId="0" borderId="8" xfId="1" applyNumberFormat="1" applyFont="1" applyFill="1" applyBorder="1"/>
    <xf numFmtId="171" fontId="4" fillId="0" borderId="0" xfId="1" applyNumberFormat="1" applyFont="1" applyFill="1" applyBorder="1"/>
    <xf numFmtId="171" fontId="4" fillId="0" borderId="9" xfId="1" applyNumberFormat="1" applyFont="1" applyFill="1" applyBorder="1"/>
    <xf numFmtId="43" fontId="0" fillId="0" borderId="0" xfId="1" applyFont="1" applyFill="1"/>
    <xf numFmtId="170" fontId="4" fillId="3" borderId="10" xfId="0" applyNumberFormat="1" applyFont="1" applyFill="1" applyBorder="1" applyAlignment="1">
      <alignment horizontal="left" indent="1"/>
    </xf>
    <xf numFmtId="43" fontId="4" fillId="0" borderId="11" xfId="0" applyNumberFormat="1" applyFont="1" applyFill="1" applyBorder="1"/>
    <xf numFmtId="171" fontId="4" fillId="0" borderId="10" xfId="1" applyNumberFormat="1" applyFont="1" applyFill="1" applyBorder="1"/>
    <xf numFmtId="171" fontId="4" fillId="0" borderId="11" xfId="1" applyNumberFormat="1" applyFont="1" applyFill="1" applyBorder="1"/>
    <xf numFmtId="171" fontId="4" fillId="0" borderId="12" xfId="1" applyNumberFormat="1" applyFont="1" applyFill="1" applyBorder="1"/>
    <xf numFmtId="0" fontId="4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8" applyFont="1" applyFill="1" applyBorder="1" applyProtection="1"/>
    <xf numFmtId="0" fontId="25" fillId="0" borderId="0" xfId="8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8" applyFont="1" applyFill="1" applyBorder="1" applyAlignment="1" applyProtection="1">
      <protection locked="0"/>
    </xf>
    <xf numFmtId="0" fontId="5" fillId="0" borderId="0" xfId="6" applyFont="1" applyFill="1" applyBorder="1" applyAlignment="1">
      <alignment horizontal="left"/>
    </xf>
    <xf numFmtId="0" fontId="25" fillId="0" borderId="0" xfId="6" applyFont="1" applyFill="1" applyBorder="1" applyAlignment="1">
      <alignment horizontal="left"/>
    </xf>
    <xf numFmtId="0" fontId="5" fillId="0" borderId="0" xfId="6" applyFont="1" applyFill="1" applyBorder="1" applyAlignment="1">
      <alignment horizontal="right"/>
    </xf>
    <xf numFmtId="0" fontId="5" fillId="0" borderId="0" xfId="6" applyFont="1" applyFill="1" applyBorder="1" applyAlignment="1">
      <alignment horizontal="left" indent="1"/>
    </xf>
    <xf numFmtId="42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2"/>
    </xf>
    <xf numFmtId="6" fontId="4" fillId="0" borderId="0" xfId="6" applyNumberFormat="1" applyFont="1" applyFill="1" applyBorder="1" applyAlignment="1"/>
    <xf numFmtId="6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4"/>
    </xf>
    <xf numFmtId="42" fontId="4" fillId="0" borderId="0" xfId="6" applyNumberFormat="1" applyFont="1" applyFill="1" applyBorder="1" applyAlignment="1"/>
    <xf numFmtId="0" fontId="5" fillId="0" borderId="0" xfId="8" applyFont="1" applyFill="1" applyBorder="1" applyAlignment="1" applyProtection="1">
      <alignment horizontal="left" indent="1"/>
    </xf>
    <xf numFmtId="6" fontId="5" fillId="0" borderId="0" xfId="8" applyNumberFormat="1" applyFont="1" applyFill="1" applyBorder="1" applyAlignment="1" applyProtection="1"/>
    <xf numFmtId="0" fontId="28" fillId="0" borderId="0" xfId="6" applyFont="1" applyFill="1" applyBorder="1" applyAlignment="1">
      <alignment horizontal="left"/>
    </xf>
    <xf numFmtId="42" fontId="28" fillId="0" borderId="0" xfId="6" applyNumberFormat="1" applyFont="1" applyFill="1" applyBorder="1" applyAlignment="1"/>
    <xf numFmtId="166" fontId="4" fillId="0" borderId="0" xfId="3" applyNumberFormat="1" applyFont="1" applyFill="1" applyBorder="1"/>
    <xf numFmtId="166" fontId="5" fillId="0" borderId="0" xfId="3" applyNumberFormat="1" applyFont="1" applyFill="1" applyBorder="1" applyAlignment="1">
      <alignment horizontal="right"/>
    </xf>
    <xf numFmtId="0" fontId="5" fillId="0" borderId="0" xfId="0" applyFont="1"/>
    <xf numFmtId="0" fontId="4" fillId="0" borderId="0" xfId="8" applyFont="1" applyFill="1" applyBorder="1" applyAlignment="1">
      <alignment horizontal="left" wrapText="1" indent="2"/>
    </xf>
    <xf numFmtId="167" fontId="4" fillId="0" borderId="0" xfId="1" applyNumberFormat="1" applyFont="1" applyFill="1" applyBorder="1" applyProtection="1"/>
    <xf numFmtId="0" fontId="4" fillId="0" borderId="0" xfId="8" applyFont="1" applyFill="1" applyBorder="1" applyProtection="1"/>
    <xf numFmtId="0" fontId="5" fillId="0" borderId="0" xfId="8" applyFont="1" applyFill="1" applyBorder="1" applyAlignment="1" applyProtection="1">
      <alignment horizontal="left" indent="2"/>
    </xf>
    <xf numFmtId="0" fontId="4" fillId="0" borderId="0" xfId="8" applyFont="1" applyFill="1" applyBorder="1" applyAlignment="1" applyProtection="1">
      <alignment horizontal="left" indent="3"/>
    </xf>
    <xf numFmtId="166" fontId="4" fillId="0" borderId="0" xfId="3" applyNumberFormat="1" applyFont="1" applyFill="1" applyBorder="1" applyProtection="1"/>
    <xf numFmtId="43" fontId="4" fillId="0" borderId="0" xfId="8" applyNumberFormat="1" applyFont="1" applyFill="1" applyBorder="1" applyProtection="1"/>
    <xf numFmtId="0" fontId="4" fillId="0" borderId="0" xfId="8" applyFont="1" applyFill="1" applyBorder="1" applyAlignment="1" applyProtection="1">
      <alignment horizontal="left" indent="1"/>
    </xf>
    <xf numFmtId="0" fontId="5" fillId="0" borderId="0" xfId="8" applyFont="1" applyFill="1" applyBorder="1" applyAlignment="1">
      <alignment horizontal="left" indent="2"/>
    </xf>
    <xf numFmtId="0" fontId="4" fillId="0" borderId="0" xfId="8" applyFont="1" applyFill="1" applyBorder="1" applyAlignment="1">
      <alignment horizontal="left" indent="3"/>
    </xf>
    <xf numFmtId="44" fontId="4" fillId="0" borderId="0" xfId="3" applyFont="1" applyFill="1" applyBorder="1" applyProtection="1"/>
    <xf numFmtId="44" fontId="4" fillId="0" borderId="0" xfId="8" applyNumberFormat="1" applyFont="1" applyFill="1" applyBorder="1" applyProtection="1"/>
    <xf numFmtId="0" fontId="4" fillId="20" borderId="0" xfId="0" applyFont="1" applyFill="1"/>
    <xf numFmtId="0" fontId="0" fillId="20" borderId="0" xfId="0" applyFill="1"/>
    <xf numFmtId="0" fontId="5" fillId="0" borderId="0" xfId="8" applyFont="1" applyFill="1" applyBorder="1" applyAlignment="1">
      <alignment horizontal="left"/>
    </xf>
    <xf numFmtId="0" fontId="5" fillId="0" borderId="34" xfId="0" applyFont="1" applyBorder="1"/>
    <xf numFmtId="0" fontId="4" fillId="0" borderId="0" xfId="8" applyFont="1" applyFill="1" applyBorder="1" applyAlignment="1">
      <alignment horizontal="right"/>
    </xf>
    <xf numFmtId="167" fontId="4" fillId="0" borderId="0" xfId="1" applyNumberFormat="1" applyFont="1"/>
    <xf numFmtId="0" fontId="0" fillId="0" borderId="35" xfId="0" applyBorder="1"/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39" xfId="0" applyFont="1" applyBorder="1"/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/>
    <xf numFmtId="0" fontId="0" fillId="0" borderId="44" xfId="0" applyBorder="1"/>
    <xf numFmtId="172" fontId="4" fillId="0" borderId="0" xfId="1" applyNumberFormat="1" applyFont="1"/>
    <xf numFmtId="0" fontId="4" fillId="0" borderId="45" xfId="0" applyFont="1" applyBorder="1"/>
    <xf numFmtId="0" fontId="0" fillId="0" borderId="34" xfId="0" applyBorder="1"/>
    <xf numFmtId="0" fontId="0" fillId="0" borderId="46" xfId="0" applyBorder="1"/>
    <xf numFmtId="0" fontId="4" fillId="20" borderId="0" xfId="8" applyFont="1" applyFill="1" applyBorder="1" applyAlignment="1">
      <alignment horizontal="right"/>
    </xf>
    <xf numFmtId="167" fontId="4" fillId="20" borderId="0" xfId="1" applyNumberFormat="1" applyFont="1" applyFill="1"/>
    <xf numFmtId="0" fontId="4" fillId="15" borderId="0" xfId="0" applyFont="1" applyFill="1"/>
    <xf numFmtId="0" fontId="0" fillId="15" borderId="0" xfId="0" applyFill="1"/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41" fontId="4" fillId="0" borderId="0" xfId="0" applyNumberFormat="1" applyFont="1" applyAlignment="1">
      <alignment horizontal="right"/>
    </xf>
  </cellXfs>
  <cellStyles count="9">
    <cellStyle name="Bad" xfId="5" builtinId="27"/>
    <cellStyle name="Comma" xfId="1" builtinId="3"/>
    <cellStyle name="Comma [0]" xfId="2" builtinId="6"/>
    <cellStyle name="Currency" xfId="3" builtinId="4"/>
    <cellStyle name="Hyperlink" xfId="7" builtinId="8"/>
    <cellStyle name="Normal" xfId="0" builtinId="0"/>
    <cellStyle name="Normal_DRAFT_June1Filing_v02_zap041405" xfId="6"/>
    <cellStyle name="Normal_DRAFT_June1Filing_v05_zap041705" xfId="8"/>
    <cellStyle name="Percent" xfId="4" builtinId="5"/>
  </cellStyles>
  <dxfs count="8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5" x14ac:dyDescent="0.25"/>
  <cols>
    <col min="1" max="1" width="35.42578125" style="404" bestFit="1" customWidth="1"/>
    <col min="2" max="2" width="18.7109375" style="404" customWidth="1"/>
    <col min="3" max="3" width="28" bestFit="1" customWidth="1"/>
    <col min="5" max="5" width="39.7109375" bestFit="1" customWidth="1"/>
    <col min="7" max="7" width="6.140625" customWidth="1"/>
    <col min="9" max="9" width="5.7109375" customWidth="1"/>
    <col min="11" max="11" width="6.28515625" customWidth="1"/>
    <col min="13" max="13" width="6.140625" customWidth="1"/>
    <col min="14" max="14" width="6.7109375" customWidth="1"/>
    <col min="15" max="15" width="6.140625" customWidth="1"/>
    <col min="16" max="16" width="6.85546875" customWidth="1"/>
    <col min="17" max="17" width="5.85546875" customWidth="1"/>
    <col min="19" max="19" width="7.28515625" customWidth="1"/>
  </cols>
  <sheetData>
    <row r="1" spans="1:4" x14ac:dyDescent="0.25">
      <c r="C1" s="405"/>
      <c r="D1" s="406"/>
    </row>
    <row r="2" spans="1:4" x14ac:dyDescent="0.25">
      <c r="A2" s="407" t="s">
        <v>883</v>
      </c>
      <c r="B2" s="408" t="s">
        <v>17</v>
      </c>
      <c r="C2" s="405"/>
      <c r="D2" s="409"/>
    </row>
    <row r="3" spans="1:4" ht="18" x14ac:dyDescent="0.25">
      <c r="A3" s="410"/>
      <c r="B3" s="410"/>
      <c r="C3" s="409"/>
      <c r="D3" s="409"/>
    </row>
    <row r="4" spans="1:4" x14ac:dyDescent="0.25">
      <c r="A4" s="411" t="s">
        <v>884</v>
      </c>
      <c r="B4" s="412"/>
      <c r="C4" s="405"/>
      <c r="D4" s="406" t="s">
        <v>0</v>
      </c>
    </row>
    <row r="5" spans="1:4" x14ac:dyDescent="0.25">
      <c r="A5" s="411"/>
      <c r="B5" s="413"/>
    </row>
    <row r="6" spans="1:4" x14ac:dyDescent="0.25">
      <c r="A6" s="414" t="s">
        <v>885</v>
      </c>
      <c r="B6" s="415"/>
    </row>
    <row r="7" spans="1:4" x14ac:dyDescent="0.25">
      <c r="A7" s="416" t="s">
        <v>886</v>
      </c>
      <c r="B7" s="417">
        <v>56610.460306408349</v>
      </c>
    </row>
    <row r="8" spans="1:4" x14ac:dyDescent="0.25">
      <c r="A8" s="416" t="s">
        <v>887</v>
      </c>
      <c r="B8" s="417">
        <v>0</v>
      </c>
    </row>
    <row r="9" spans="1:4" x14ac:dyDescent="0.25">
      <c r="A9" s="414" t="s">
        <v>888</v>
      </c>
      <c r="B9" s="418">
        <v>32802.281490312962</v>
      </c>
    </row>
    <row r="10" spans="1:4" x14ac:dyDescent="0.25">
      <c r="A10" s="414" t="s">
        <v>889</v>
      </c>
      <c r="B10" s="415"/>
    </row>
    <row r="11" spans="1:4" x14ac:dyDescent="0.25">
      <c r="A11" s="419" t="s">
        <v>890</v>
      </c>
      <c r="B11" s="417">
        <v>0</v>
      </c>
    </row>
    <row r="12" spans="1:4" x14ac:dyDescent="0.25">
      <c r="A12" s="419" t="s">
        <v>891</v>
      </c>
      <c r="B12" s="417">
        <v>15635365.806442084</v>
      </c>
    </row>
    <row r="13" spans="1:4" x14ac:dyDescent="0.25">
      <c r="A13" s="419"/>
      <c r="B13" s="420"/>
    </row>
    <row r="14" spans="1:4" x14ac:dyDescent="0.25">
      <c r="A14" s="419"/>
      <c r="B14" s="420"/>
    </row>
    <row r="15" spans="1:4" x14ac:dyDescent="0.25">
      <c r="A15" s="419"/>
      <c r="B15" s="420"/>
    </row>
    <row r="16" spans="1:4" x14ac:dyDescent="0.25">
      <c r="A16" s="416" t="s">
        <v>892</v>
      </c>
      <c r="B16" s="417">
        <v>804380.06558092404</v>
      </c>
    </row>
    <row r="17" spans="1:4" x14ac:dyDescent="0.25">
      <c r="A17" s="416" t="s">
        <v>893</v>
      </c>
      <c r="B17" s="417">
        <v>0</v>
      </c>
    </row>
    <row r="18" spans="1:4" x14ac:dyDescent="0.25">
      <c r="A18" s="416" t="s">
        <v>894</v>
      </c>
      <c r="B18" s="417">
        <v>0</v>
      </c>
    </row>
    <row r="19" spans="1:4" x14ac:dyDescent="0.25">
      <c r="A19" s="416" t="s">
        <v>895</v>
      </c>
      <c r="B19" s="417">
        <v>0</v>
      </c>
    </row>
    <row r="20" spans="1:4" x14ac:dyDescent="0.25">
      <c r="A20" s="421" t="s">
        <v>896</v>
      </c>
      <c r="B20" s="422">
        <v>0</v>
      </c>
    </row>
    <row r="21" spans="1:4" ht="15.75" x14ac:dyDescent="0.25">
      <c r="A21" s="423" t="s">
        <v>897</v>
      </c>
      <c r="B21" s="424">
        <v>16529158.61381973</v>
      </c>
    </row>
    <row r="22" spans="1:4" x14ac:dyDescent="0.25">
      <c r="A22" s="414" t="s">
        <v>898</v>
      </c>
      <c r="B22" s="418">
        <v>0</v>
      </c>
    </row>
    <row r="23" spans="1:4" ht="15.75" x14ac:dyDescent="0.25">
      <c r="A23" s="423" t="s">
        <v>899</v>
      </c>
      <c r="B23" s="424">
        <v>16529158.61381973</v>
      </c>
    </row>
    <row r="24" spans="1:4" x14ac:dyDescent="0.25">
      <c r="A24" s="419"/>
      <c r="B24" s="425"/>
    </row>
    <row r="25" spans="1:4" x14ac:dyDescent="0.25">
      <c r="A25" s="411" t="s">
        <v>900</v>
      </c>
      <c r="B25" s="425"/>
    </row>
    <row r="26" spans="1:4" x14ac:dyDescent="0.25">
      <c r="A26" s="414" t="s">
        <v>901</v>
      </c>
      <c r="B26" s="426" t="s">
        <v>746</v>
      </c>
      <c r="C26" s="427">
        <v>2013</v>
      </c>
      <c r="D26" s="427">
        <v>2014</v>
      </c>
    </row>
    <row r="27" spans="1:4" x14ac:dyDescent="0.25">
      <c r="A27" s="428" t="s">
        <v>902</v>
      </c>
      <c r="B27" s="429">
        <v>6623.4810711714645</v>
      </c>
      <c r="C27" s="429">
        <v>3312.2529011580732</v>
      </c>
      <c r="D27" s="429">
        <v>3311.2281700133913</v>
      </c>
    </row>
    <row r="28" spans="1:4" x14ac:dyDescent="0.25">
      <c r="A28" s="428" t="s">
        <v>903</v>
      </c>
      <c r="B28" s="429">
        <v>5779.6252498838412</v>
      </c>
      <c r="C28" s="429">
        <v>2890.235974101653</v>
      </c>
      <c r="D28" s="429">
        <v>2889.3892757821882</v>
      </c>
    </row>
    <row r="29" spans="1:4" x14ac:dyDescent="0.25">
      <c r="A29" s="428" t="s">
        <v>904</v>
      </c>
      <c r="B29" s="429">
        <v>3547.4258321980351</v>
      </c>
      <c r="C29" s="429">
        <v>1774.0366071218175</v>
      </c>
      <c r="D29" s="429">
        <v>1773.3892250762176</v>
      </c>
    </row>
    <row r="30" spans="1:4" x14ac:dyDescent="0.25">
      <c r="A30" s="428" t="s">
        <v>905</v>
      </c>
      <c r="B30" s="352">
        <v>3547.4258321980351</v>
      </c>
      <c r="C30" s="352">
        <v>1774.0366071218175</v>
      </c>
      <c r="D30" s="352">
        <v>1773.3892250762176</v>
      </c>
    </row>
    <row r="31" spans="1:4" x14ac:dyDescent="0.25">
      <c r="A31" s="428" t="s">
        <v>906</v>
      </c>
      <c r="B31" s="352">
        <v>0</v>
      </c>
      <c r="C31" s="352">
        <v>0</v>
      </c>
      <c r="D31" s="352">
        <v>0</v>
      </c>
    </row>
    <row r="32" spans="1:4" x14ac:dyDescent="0.25">
      <c r="A32" s="428" t="s">
        <v>907</v>
      </c>
      <c r="B32" s="429">
        <v>27248025.341112755</v>
      </c>
      <c r="C32" s="429">
        <v>13626428.116835549</v>
      </c>
      <c r="D32" s="429">
        <v>13621597.224277208</v>
      </c>
    </row>
    <row r="33" spans="1:4" x14ac:dyDescent="0.25">
      <c r="A33" s="428" t="s">
        <v>736</v>
      </c>
      <c r="B33" s="429">
        <v>319879634.16594744</v>
      </c>
      <c r="C33" s="429">
        <v>159945930.22506124</v>
      </c>
      <c r="D33" s="429">
        <v>159933703.9408862</v>
      </c>
    </row>
    <row r="34" spans="1:4" x14ac:dyDescent="0.25">
      <c r="A34" s="428" t="s">
        <v>908</v>
      </c>
      <c r="B34" s="352">
        <v>-6597.1647982670493</v>
      </c>
      <c r="C34" s="352">
        <v>-3989.4122876335218</v>
      </c>
      <c r="D34" s="352">
        <v>-2607.752510633527</v>
      </c>
    </row>
    <row r="35" spans="1:4" x14ac:dyDescent="0.25">
      <c r="A35" s="428" t="s">
        <v>738</v>
      </c>
      <c r="B35" s="429">
        <v>-486818.75853460573</v>
      </c>
      <c r="C35" s="429">
        <v>-246824.23689189789</v>
      </c>
      <c r="D35" s="429">
        <v>-239994.52164270787</v>
      </c>
    </row>
    <row r="36" spans="1:4" x14ac:dyDescent="0.25">
      <c r="A36" s="428"/>
      <c r="B36" s="430"/>
    </row>
    <row r="37" spans="1:4" x14ac:dyDescent="0.25">
      <c r="A37" s="414" t="s">
        <v>909</v>
      </c>
      <c r="B37" s="430"/>
    </row>
    <row r="38" spans="1:4" x14ac:dyDescent="0.25">
      <c r="A38" s="431" t="s">
        <v>880</v>
      </c>
      <c r="B38" s="430"/>
    </row>
    <row r="39" spans="1:4" x14ac:dyDescent="0.25">
      <c r="A39" s="432" t="s">
        <v>910</v>
      </c>
      <c r="B39" s="433">
        <v>17369733.8446563</v>
      </c>
    </row>
    <row r="40" spans="1:4" x14ac:dyDescent="0.25">
      <c r="A40" s="432" t="s">
        <v>911</v>
      </c>
      <c r="B40" s="433">
        <v>27966680.627477147</v>
      </c>
    </row>
    <row r="41" spans="1:4" x14ac:dyDescent="0.25">
      <c r="A41" s="432" t="s">
        <v>912</v>
      </c>
      <c r="B41" s="433">
        <v>-349848.62829556502</v>
      </c>
    </row>
    <row r="42" spans="1:4" x14ac:dyDescent="0.25">
      <c r="A42" s="432" t="s">
        <v>913</v>
      </c>
      <c r="B42" s="433">
        <v>10247098.154525284</v>
      </c>
    </row>
    <row r="43" spans="1:4" x14ac:dyDescent="0.25">
      <c r="A43" s="432" t="s">
        <v>914</v>
      </c>
      <c r="B43" s="434">
        <v>1.58993984859922</v>
      </c>
    </row>
    <row r="44" spans="1:4" x14ac:dyDescent="0.25">
      <c r="A44" s="435"/>
      <c r="B44" s="430"/>
    </row>
    <row r="45" spans="1:4" x14ac:dyDescent="0.25">
      <c r="A45" s="431" t="s">
        <v>881</v>
      </c>
      <c r="B45" s="430"/>
    </row>
    <row r="46" spans="1:4" x14ac:dyDescent="0.25">
      <c r="A46" s="432" t="s">
        <v>910</v>
      </c>
      <c r="B46" s="433">
        <v>16529158.61381973</v>
      </c>
    </row>
    <row r="47" spans="1:4" x14ac:dyDescent="0.25">
      <c r="A47" s="432" t="s">
        <v>911</v>
      </c>
      <c r="B47" s="433">
        <v>27966680.627477147</v>
      </c>
    </row>
    <row r="48" spans="1:4" x14ac:dyDescent="0.25">
      <c r="A48" s="432" t="s">
        <v>912</v>
      </c>
      <c r="B48" s="433">
        <v>-349848.62829556502</v>
      </c>
    </row>
    <row r="49" spans="1:2" x14ac:dyDescent="0.25">
      <c r="A49" s="432" t="s">
        <v>913</v>
      </c>
      <c r="B49" s="433">
        <v>11087673.385361854</v>
      </c>
    </row>
    <row r="50" spans="1:2" x14ac:dyDescent="0.25">
      <c r="A50" s="432" t="s">
        <v>914</v>
      </c>
      <c r="B50" s="434">
        <v>1.6707947841998232</v>
      </c>
    </row>
    <row r="51" spans="1:2" x14ac:dyDescent="0.25">
      <c r="A51" s="432"/>
      <c r="B51" s="434"/>
    </row>
    <row r="52" spans="1:2" x14ac:dyDescent="0.25">
      <c r="A52" s="421" t="s">
        <v>915</v>
      </c>
      <c r="B52" s="430"/>
    </row>
    <row r="53" spans="1:2" x14ac:dyDescent="0.25">
      <c r="A53" s="436" t="s">
        <v>916</v>
      </c>
      <c r="B53" s="430"/>
    </row>
    <row r="54" spans="1:2" x14ac:dyDescent="0.25">
      <c r="A54" s="437" t="s">
        <v>917</v>
      </c>
      <c r="B54" s="429">
        <v>195614134.12556365</v>
      </c>
    </row>
    <row r="55" spans="1:2" x14ac:dyDescent="0.25">
      <c r="A55" s="437" t="s">
        <v>750</v>
      </c>
      <c r="B55" s="438">
        <v>8.8136329953163395E-2</v>
      </c>
    </row>
    <row r="56" spans="1:2" x14ac:dyDescent="0.25">
      <c r="A56" s="437" t="s">
        <v>748</v>
      </c>
      <c r="B56" s="438">
        <v>0.1429686088507566</v>
      </c>
    </row>
    <row r="57" spans="1:2" x14ac:dyDescent="0.25">
      <c r="A57" s="437" t="s">
        <v>918</v>
      </c>
      <c r="B57" s="438">
        <v>5.4832278897593199E-2</v>
      </c>
    </row>
    <row r="58" spans="1:2" x14ac:dyDescent="0.25">
      <c r="A58" s="436" t="s">
        <v>919</v>
      </c>
      <c r="B58" s="430"/>
    </row>
    <row r="59" spans="1:2" x14ac:dyDescent="0.25">
      <c r="A59" s="437" t="s">
        <v>917</v>
      </c>
      <c r="B59" s="429">
        <v>195614134.12556365</v>
      </c>
    </row>
    <row r="60" spans="1:2" x14ac:dyDescent="0.25">
      <c r="A60" s="437" t="s">
        <v>750</v>
      </c>
      <c r="B60" s="438">
        <v>8.3871355462646652E-2</v>
      </c>
    </row>
    <row r="61" spans="1:2" x14ac:dyDescent="0.25">
      <c r="A61" s="437" t="s">
        <v>748</v>
      </c>
      <c r="B61" s="438">
        <v>0.1429686088507566</v>
      </c>
    </row>
    <row r="62" spans="1:2" x14ac:dyDescent="0.25">
      <c r="A62" s="437" t="s">
        <v>918</v>
      </c>
      <c r="B62" s="438">
        <v>5.9097253388109942E-2</v>
      </c>
    </row>
    <row r="63" spans="1:2" x14ac:dyDescent="0.25">
      <c r="A63" s="436" t="s">
        <v>920</v>
      </c>
      <c r="B63" s="430"/>
    </row>
    <row r="64" spans="1:2" x14ac:dyDescent="0.25">
      <c r="A64" s="437" t="s">
        <v>921</v>
      </c>
      <c r="B64" s="429">
        <v>-242323.63298889581</v>
      </c>
    </row>
    <row r="65" spans="1:20" x14ac:dyDescent="0.25">
      <c r="A65" s="437" t="s">
        <v>750</v>
      </c>
      <c r="B65" s="439">
        <v>-0.41305972454230555</v>
      </c>
    </row>
    <row r="66" spans="1:20" x14ac:dyDescent="0.25">
      <c r="A66" s="437" t="s">
        <v>748</v>
      </c>
      <c r="B66" s="439">
        <v>1.4437247575914167</v>
      </c>
    </row>
    <row r="67" spans="1:20" x14ac:dyDescent="0.25">
      <c r="A67" s="437" t="s">
        <v>918</v>
      </c>
      <c r="B67" s="438">
        <v>1.8567844821337223</v>
      </c>
    </row>
    <row r="68" spans="1:20" x14ac:dyDescent="0.25">
      <c r="A68" s="436" t="s">
        <v>922</v>
      </c>
      <c r="B68" s="430"/>
    </row>
    <row r="69" spans="1:20" x14ac:dyDescent="0.25">
      <c r="A69" s="437" t="s">
        <v>921</v>
      </c>
      <c r="B69" s="429">
        <v>-242323.63298889581</v>
      </c>
    </row>
    <row r="70" spans="1:20" x14ac:dyDescent="0.25">
      <c r="A70" s="437" t="s">
        <v>750</v>
      </c>
      <c r="B70" s="439">
        <v>-0.39280407541901385</v>
      </c>
    </row>
    <row r="71" spans="1:20" x14ac:dyDescent="0.25">
      <c r="A71" s="437" t="s">
        <v>748</v>
      </c>
      <c r="B71" s="439">
        <v>1.4437247575914167</v>
      </c>
    </row>
    <row r="72" spans="1:20" x14ac:dyDescent="0.25">
      <c r="A72" s="437" t="s">
        <v>918</v>
      </c>
      <c r="B72" s="438">
        <v>1.8365288330104306</v>
      </c>
    </row>
    <row r="73" spans="1:20" x14ac:dyDescent="0.2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20" ht="15.75" thickBot="1" x14ac:dyDescent="0.3">
      <c r="A74" s="442" t="s">
        <v>923</v>
      </c>
      <c r="E74" s="443" t="s">
        <v>924</v>
      </c>
    </row>
    <row r="75" spans="1:20" x14ac:dyDescent="0.25">
      <c r="A75" s="444" t="s">
        <v>925</v>
      </c>
      <c r="B75" s="445">
        <v>6968.5155358357561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20" ht="15.75" thickBot="1" x14ac:dyDescent="0.3">
      <c r="A76" s="450">
        <v>2015</v>
      </c>
      <c r="B76" s="445">
        <v>6966.0234498658947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20" x14ac:dyDescent="0.25">
      <c r="A77" s="450">
        <v>2016</v>
      </c>
      <c r="B77" s="445">
        <v>0</v>
      </c>
      <c r="E77" s="455" t="s">
        <v>926</v>
      </c>
      <c r="F77" s="189">
        <v>6945.1774739531002</v>
      </c>
      <c r="G77" s="189"/>
      <c r="H77" s="189">
        <v>6950.7680976786887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20" x14ac:dyDescent="0.25">
      <c r="A78" s="444" t="s">
        <v>927</v>
      </c>
      <c r="B78" s="445">
        <v>81674.048669974567</v>
      </c>
      <c r="E78" s="455" t="s">
        <v>928</v>
      </c>
      <c r="F78" s="189">
        <v>80230.126884156969</v>
      </c>
      <c r="G78" s="189"/>
      <c r="H78" s="189">
        <v>80263.774704711148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20" x14ac:dyDescent="0.25">
      <c r="A79" s="450">
        <v>2015</v>
      </c>
      <c r="B79" s="445">
        <v>81667.742656320988</v>
      </c>
      <c r="E79" s="455" t="s">
        <v>929</v>
      </c>
      <c r="F79">
        <v>0.85318235956062349</v>
      </c>
      <c r="G79" s="189"/>
      <c r="H79">
        <v>0.85967474904578789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20" x14ac:dyDescent="0.25">
      <c r="A80" s="450">
        <v>2016</v>
      </c>
      <c r="B80" s="445">
        <v>0</v>
      </c>
      <c r="E80" s="455" t="s">
        <v>930</v>
      </c>
      <c r="F80">
        <v>9.0376799558133811</v>
      </c>
      <c r="G80" s="189"/>
      <c r="H80">
        <v>9.0706953471264633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x14ac:dyDescent="0.25">
      <c r="A81" s="444" t="s">
        <v>931</v>
      </c>
      <c r="B81" s="457">
        <v>0.85322789821311706</v>
      </c>
      <c r="E81" s="455" t="s">
        <v>932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 x14ac:dyDescent="0.3">
      <c r="A82" s="450">
        <v>2015</v>
      </c>
      <c r="B82" s="457">
        <v>0.85292017408795651</v>
      </c>
      <c r="E82" s="458" t="s">
        <v>933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19" x14ac:dyDescent="0.25">
      <c r="A83" s="450">
        <v>2016</v>
      </c>
      <c r="B83" s="457">
        <v>0</v>
      </c>
    </row>
    <row r="84" spans="1:19" x14ac:dyDescent="0.25">
      <c r="A84" s="444" t="s">
        <v>934</v>
      </c>
      <c r="B84" s="457">
        <v>9.9857572112753079</v>
      </c>
    </row>
    <row r="85" spans="1:19" x14ac:dyDescent="0.25">
      <c r="A85" s="450">
        <v>2015</v>
      </c>
      <c r="B85" s="457">
        <v>9.9849786724908896</v>
      </c>
    </row>
    <row r="86" spans="1:19" x14ac:dyDescent="0.25">
      <c r="A86" s="450">
        <v>2016</v>
      </c>
      <c r="B86" s="457">
        <v>0</v>
      </c>
    </row>
    <row r="87" spans="1:19" x14ac:dyDescent="0.25">
      <c r="A87" s="461" t="s">
        <v>935</v>
      </c>
      <c r="B87" s="462"/>
    </row>
    <row r="88" spans="1:19" x14ac:dyDescent="0.25">
      <c r="A88" s="450">
        <v>2015</v>
      </c>
      <c r="B88" s="462"/>
    </row>
    <row r="89" spans="1:19" x14ac:dyDescent="0.25">
      <c r="A89" s="450">
        <v>2016</v>
      </c>
      <c r="B89" s="462"/>
    </row>
    <row r="90" spans="1:19" x14ac:dyDescent="0.25">
      <c r="A90" s="461" t="s">
        <v>936</v>
      </c>
      <c r="B90" s="462"/>
    </row>
    <row r="91" spans="1:19" x14ac:dyDescent="0.25">
      <c r="A91" s="450">
        <v>2015</v>
      </c>
      <c r="B91" s="462"/>
    </row>
    <row r="92" spans="1:19" x14ac:dyDescent="0.25">
      <c r="A92" s="450">
        <v>2016</v>
      </c>
      <c r="B92" s="462"/>
    </row>
    <row r="93" spans="1:19" x14ac:dyDescent="0.25">
      <c r="A93" s="444" t="s">
        <v>937</v>
      </c>
      <c r="B93" s="445">
        <v>-23.338061882656113</v>
      </c>
    </row>
    <row r="94" spans="1:19" x14ac:dyDescent="0.25">
      <c r="A94" s="450">
        <v>2015</v>
      </c>
      <c r="B94" s="445">
        <v>-15.255352187206078</v>
      </c>
    </row>
    <row r="95" spans="1:19" x14ac:dyDescent="0.25">
      <c r="A95" s="450">
        <v>2016</v>
      </c>
      <c r="B95" s="445">
        <v>0</v>
      </c>
    </row>
    <row r="96" spans="1:19" x14ac:dyDescent="0.25">
      <c r="A96" s="444" t="s">
        <v>938</v>
      </c>
      <c r="B96" s="445">
        <v>-1443.921785817603</v>
      </c>
    </row>
    <row r="97" spans="1:2" x14ac:dyDescent="0.25">
      <c r="A97" s="450">
        <v>2015</v>
      </c>
      <c r="B97" s="445">
        <v>-1403.9679516098413</v>
      </c>
    </row>
    <row r="98" spans="1:2" x14ac:dyDescent="0.25">
      <c r="A98" s="450">
        <v>2016</v>
      </c>
      <c r="B98" s="445">
        <v>0</v>
      </c>
    </row>
    <row r="99" spans="1:2" x14ac:dyDescent="0.25">
      <c r="A99" s="444" t="s">
        <v>939</v>
      </c>
      <c r="B99" s="457">
        <v>-4.5538652493664619E-5</v>
      </c>
    </row>
    <row r="100" spans="1:2" x14ac:dyDescent="0.25">
      <c r="A100" s="450">
        <v>2015</v>
      </c>
      <c r="B100" s="457">
        <v>6.7545749578313483E-3</v>
      </c>
    </row>
    <row r="101" spans="1:2" x14ac:dyDescent="0.25">
      <c r="A101" s="450">
        <v>2016</v>
      </c>
      <c r="B101" s="457">
        <v>0</v>
      </c>
    </row>
    <row r="102" spans="1:2" x14ac:dyDescent="0.25">
      <c r="A102" s="444" t="s">
        <v>940</v>
      </c>
      <c r="B102" s="457">
        <v>-0.94807725546192723</v>
      </c>
    </row>
    <row r="103" spans="1:2" x14ac:dyDescent="0.25">
      <c r="A103" s="450">
        <v>2015</v>
      </c>
      <c r="B103" s="457">
        <v>-0.9142833253644248</v>
      </c>
    </row>
    <row r="104" spans="1:2" x14ac:dyDescent="0.25">
      <c r="A104" s="450">
        <v>2016</v>
      </c>
      <c r="B104" s="457">
        <v>0</v>
      </c>
    </row>
    <row r="105" spans="1:2" x14ac:dyDescent="0.25">
      <c r="A105" s="461" t="s">
        <v>941</v>
      </c>
      <c r="B105" s="462"/>
    </row>
    <row r="106" spans="1:2" x14ac:dyDescent="0.25">
      <c r="A106" s="450">
        <v>2015</v>
      </c>
      <c r="B106" s="462"/>
    </row>
    <row r="107" spans="1:2" x14ac:dyDescent="0.25">
      <c r="A107" s="450">
        <v>2016</v>
      </c>
      <c r="B107" s="462"/>
    </row>
    <row r="108" spans="1:2" x14ac:dyDescent="0.25">
      <c r="A108" s="461" t="s">
        <v>942</v>
      </c>
      <c r="B108" s="462"/>
    </row>
    <row r="109" spans="1:2" x14ac:dyDescent="0.25">
      <c r="A109" s="450">
        <v>2015</v>
      </c>
      <c r="B109" s="462"/>
    </row>
    <row r="110" spans="1:2" x14ac:dyDescent="0.25">
      <c r="A110" s="450">
        <v>2016</v>
      </c>
      <c r="B110" s="462"/>
    </row>
    <row r="111" spans="1:2" x14ac:dyDescent="0.25">
      <c r="A111" s="450"/>
      <c r="B111" s="445"/>
    </row>
    <row r="112" spans="1:2" x14ac:dyDescent="0.25">
      <c r="A112" s="450"/>
      <c r="B112" s="445"/>
    </row>
    <row r="113" spans="1:20" x14ac:dyDescent="0.25">
      <c r="A113" s="450"/>
      <c r="B113" s="445"/>
    </row>
    <row r="114" spans="1:20" x14ac:dyDescent="0.25">
      <c r="A114" s="450"/>
      <c r="B114" s="445"/>
    </row>
    <row r="116" spans="1:20" x14ac:dyDescent="0.2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x14ac:dyDescent="0.2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spans="1:20" x14ac:dyDescent="0.25">
      <c r="A118" s="427" t="s">
        <v>943</v>
      </c>
    </row>
    <row r="119" spans="1:20" x14ac:dyDescent="0.25">
      <c r="A119" s="436" t="s">
        <v>944</v>
      </c>
      <c r="B119" s="430"/>
    </row>
    <row r="120" spans="1:20" x14ac:dyDescent="0.25">
      <c r="A120" s="437" t="s">
        <v>921</v>
      </c>
      <c r="B120" s="429">
        <v>-242323.63298889581</v>
      </c>
    </row>
    <row r="121" spans="1:20" x14ac:dyDescent="0.25">
      <c r="A121" s="437" t="s">
        <v>750</v>
      </c>
      <c r="B121" s="439">
        <v>2.5853990433655767</v>
      </c>
    </row>
    <row r="122" spans="1:20" x14ac:dyDescent="0.25">
      <c r="A122" s="437" t="s">
        <v>748</v>
      </c>
      <c r="B122" s="439">
        <v>1.4437247575914167</v>
      </c>
    </row>
    <row r="123" spans="1:20" x14ac:dyDescent="0.25">
      <c r="A123" s="437" t="s">
        <v>918</v>
      </c>
      <c r="B123" s="438">
        <v>-1.14167428577416</v>
      </c>
    </row>
    <row r="125" spans="1:20" x14ac:dyDescent="0.25">
      <c r="A125" s="436" t="s">
        <v>945</v>
      </c>
      <c r="B125" s="430"/>
    </row>
    <row r="126" spans="1:20" x14ac:dyDescent="0.25">
      <c r="A126" s="437" t="s">
        <v>917</v>
      </c>
      <c r="B126" s="429">
        <v>195614134.12556365</v>
      </c>
    </row>
    <row r="127" spans="1:20" x14ac:dyDescent="0.25">
      <c r="A127" s="437" t="s">
        <v>750</v>
      </c>
      <c r="B127" s="438">
        <v>0.25602588208760307</v>
      </c>
    </row>
    <row r="128" spans="1:20" x14ac:dyDescent="0.25">
      <c r="A128" s="437" t="s">
        <v>748</v>
      </c>
      <c r="B128" s="438">
        <v>0.1429686088507566</v>
      </c>
    </row>
    <row r="129" spans="1:2" x14ac:dyDescent="0.25">
      <c r="A129" s="437" t="s">
        <v>918</v>
      </c>
      <c r="B129" s="438">
        <v>-1.14167428577416</v>
      </c>
    </row>
    <row r="130" spans="1:2" x14ac:dyDescent="0.25">
      <c r="A130" s="437"/>
      <c r="B130" s="438"/>
    </row>
    <row r="131" spans="1:2" x14ac:dyDescent="0.25">
      <c r="A131" s="431" t="s">
        <v>946</v>
      </c>
      <c r="B131" s="430"/>
    </row>
    <row r="132" spans="1:2" x14ac:dyDescent="0.25">
      <c r="A132" s="432" t="s">
        <v>910</v>
      </c>
      <c r="B132" s="433">
        <v>49455777.949385777</v>
      </c>
    </row>
    <row r="133" spans="1:2" x14ac:dyDescent="0.25">
      <c r="A133" s="432" t="s">
        <v>911</v>
      </c>
      <c r="B133" s="433">
        <v>27966680.627477147</v>
      </c>
    </row>
    <row r="134" spans="1:2" x14ac:dyDescent="0.25">
      <c r="A134" s="432" t="s">
        <v>912</v>
      </c>
      <c r="B134" s="433">
        <v>-349848.62829556502</v>
      </c>
    </row>
    <row r="135" spans="1:2" x14ac:dyDescent="0.25">
      <c r="A135" s="432" t="s">
        <v>913</v>
      </c>
      <c r="B135" s="433">
        <v>-21838945.950204194</v>
      </c>
    </row>
    <row r="136" spans="1:2" x14ac:dyDescent="0.25">
      <c r="A136" s="432" t="s">
        <v>914</v>
      </c>
      <c r="B136" s="434">
        <v>0.55841467153636337</v>
      </c>
    </row>
    <row r="137" spans="1:2" x14ac:dyDescent="0.25">
      <c r="A137" s="430"/>
      <c r="B137" s="430"/>
    </row>
    <row r="138" spans="1:2" x14ac:dyDescent="0.25">
      <c r="A138" s="442" t="s">
        <v>947</v>
      </c>
      <c r="B138" s="445"/>
    </row>
    <row r="139" spans="1:2" x14ac:dyDescent="0.25">
      <c r="A139" s="465" t="s">
        <v>795</v>
      </c>
    </row>
    <row r="140" spans="1:2" x14ac:dyDescent="0.25">
      <c r="A140" s="466" t="s">
        <v>828</v>
      </c>
      <c r="B140" s="445">
        <v>0</v>
      </c>
    </row>
    <row r="141" spans="1:2" x14ac:dyDescent="0.25">
      <c r="A141" s="466" t="s">
        <v>829</v>
      </c>
      <c r="B141" s="445">
        <v>0</v>
      </c>
    </row>
    <row r="142" spans="1:2" x14ac:dyDescent="0.25">
      <c r="A142" s="466" t="s">
        <v>830</v>
      </c>
      <c r="B142" s="445">
        <v>0</v>
      </c>
    </row>
    <row r="143" spans="1:2" x14ac:dyDescent="0.25">
      <c r="A143" s="466" t="s">
        <v>831</v>
      </c>
      <c r="B143" s="445">
        <v>0</v>
      </c>
    </row>
    <row r="144" spans="1:2" x14ac:dyDescent="0.25">
      <c r="A144" s="466" t="s">
        <v>832</v>
      </c>
      <c r="B144" s="445">
        <v>0</v>
      </c>
    </row>
    <row r="145" spans="1:2" x14ac:dyDescent="0.25">
      <c r="A145" s="465" t="s">
        <v>796</v>
      </c>
    </row>
    <row r="146" spans="1:2" x14ac:dyDescent="0.25">
      <c r="A146" s="466" t="s">
        <v>828</v>
      </c>
      <c r="B146" s="445">
        <v>0</v>
      </c>
    </row>
    <row r="147" spans="1:2" x14ac:dyDescent="0.25">
      <c r="A147" s="466" t="s">
        <v>829</v>
      </c>
      <c r="B147" s="445">
        <v>0</v>
      </c>
    </row>
    <row r="148" spans="1:2" x14ac:dyDescent="0.25">
      <c r="A148" s="466" t="s">
        <v>830</v>
      </c>
      <c r="B148" s="445">
        <v>0</v>
      </c>
    </row>
    <row r="149" spans="1:2" x14ac:dyDescent="0.25">
      <c r="A149" s="466" t="s">
        <v>831</v>
      </c>
      <c r="B149" s="445">
        <v>0</v>
      </c>
    </row>
    <row r="150" spans="1:2" x14ac:dyDescent="0.25">
      <c r="A150" s="466" t="s">
        <v>832</v>
      </c>
      <c r="B150" s="445">
        <v>0</v>
      </c>
    </row>
    <row r="151" spans="1:2" x14ac:dyDescent="0.25">
      <c r="A151" s="465">
        <v>0</v>
      </c>
    </row>
    <row r="152" spans="1:2" x14ac:dyDescent="0.25">
      <c r="A152" s="466" t="s">
        <v>828</v>
      </c>
      <c r="B152" s="445">
        <v>0</v>
      </c>
    </row>
    <row r="153" spans="1:2" x14ac:dyDescent="0.25">
      <c r="A153" s="466" t="s">
        <v>829</v>
      </c>
      <c r="B153" s="445">
        <v>0</v>
      </c>
    </row>
    <row r="154" spans="1:2" x14ac:dyDescent="0.25">
      <c r="A154" s="466" t="s">
        <v>830</v>
      </c>
      <c r="B154" s="445">
        <v>0</v>
      </c>
    </row>
    <row r="155" spans="1:2" x14ac:dyDescent="0.25">
      <c r="A155" s="466" t="s">
        <v>831</v>
      </c>
      <c r="B155" s="445">
        <v>0</v>
      </c>
    </row>
    <row r="156" spans="1:2" x14ac:dyDescent="0.25">
      <c r="A156" s="466" t="s">
        <v>832</v>
      </c>
      <c r="B156" s="445">
        <v>0</v>
      </c>
    </row>
    <row r="157" spans="1:2" x14ac:dyDescent="0.25">
      <c r="A157" s="465" t="s">
        <v>793</v>
      </c>
    </row>
    <row r="158" spans="1:2" x14ac:dyDescent="0.25">
      <c r="A158" s="466" t="s">
        <v>828</v>
      </c>
      <c r="B158" s="445">
        <v>0</v>
      </c>
    </row>
    <row r="159" spans="1:2" x14ac:dyDescent="0.25">
      <c r="A159" s="466" t="s">
        <v>829</v>
      </c>
      <c r="B159" s="445">
        <v>0</v>
      </c>
    </row>
    <row r="160" spans="1:2" x14ac:dyDescent="0.25">
      <c r="A160" s="466" t="s">
        <v>830</v>
      </c>
      <c r="B160" s="445">
        <v>0</v>
      </c>
    </row>
    <row r="161" spans="1:2" x14ac:dyDescent="0.25">
      <c r="A161" s="466" t="s">
        <v>831</v>
      </c>
      <c r="B161" s="445">
        <v>0</v>
      </c>
    </row>
    <row r="162" spans="1:2" x14ac:dyDescent="0.25">
      <c r="A162" s="466" t="s">
        <v>832</v>
      </c>
      <c r="B162" s="445">
        <v>0</v>
      </c>
    </row>
    <row r="163" spans="1:2" x14ac:dyDescent="0.25">
      <c r="A163" s="465" t="s">
        <v>736</v>
      </c>
    </row>
    <row r="164" spans="1:2" x14ac:dyDescent="0.25">
      <c r="A164" s="466" t="s">
        <v>828</v>
      </c>
      <c r="B164" s="445">
        <v>0</v>
      </c>
    </row>
    <row r="165" spans="1:2" x14ac:dyDescent="0.25">
      <c r="A165" s="466" t="s">
        <v>829</v>
      </c>
      <c r="B165" s="445">
        <v>0</v>
      </c>
    </row>
    <row r="166" spans="1:2" x14ac:dyDescent="0.25">
      <c r="A166" s="466" t="s">
        <v>830</v>
      </c>
      <c r="B166" s="445">
        <v>0</v>
      </c>
    </row>
    <row r="167" spans="1:2" x14ac:dyDescent="0.25">
      <c r="A167" s="466" t="s">
        <v>831</v>
      </c>
      <c r="B167" s="445">
        <v>0</v>
      </c>
    </row>
    <row r="168" spans="1:2" x14ac:dyDescent="0.25">
      <c r="A168" s="466" t="s">
        <v>832</v>
      </c>
      <c r="B168" s="445">
        <v>0</v>
      </c>
    </row>
    <row r="169" spans="1:2" x14ac:dyDescent="0.25">
      <c r="A169" s="465" t="s">
        <v>794</v>
      </c>
    </row>
    <row r="170" spans="1:2" x14ac:dyDescent="0.25">
      <c r="A170" s="466" t="s">
        <v>828</v>
      </c>
      <c r="B170" s="445">
        <v>0</v>
      </c>
    </row>
    <row r="171" spans="1:2" x14ac:dyDescent="0.25">
      <c r="A171" s="466" t="s">
        <v>829</v>
      </c>
      <c r="B171" s="445">
        <v>0</v>
      </c>
    </row>
    <row r="172" spans="1:2" x14ac:dyDescent="0.25">
      <c r="A172" s="466" t="s">
        <v>830</v>
      </c>
      <c r="B172" s="445">
        <v>0</v>
      </c>
    </row>
    <row r="173" spans="1:2" x14ac:dyDescent="0.25">
      <c r="A173" s="466" t="s">
        <v>831</v>
      </c>
      <c r="B173" s="445">
        <v>0</v>
      </c>
    </row>
    <row r="174" spans="1:2" x14ac:dyDescent="0.25">
      <c r="A174" s="466" t="s">
        <v>832</v>
      </c>
      <c r="B174" s="445">
        <v>0</v>
      </c>
    </row>
    <row r="175" spans="1:2" x14ac:dyDescent="0.25">
      <c r="A175" s="465" t="s">
        <v>738</v>
      </c>
    </row>
    <row r="176" spans="1:2" x14ac:dyDescent="0.25">
      <c r="A176" s="466" t="s">
        <v>828</v>
      </c>
      <c r="B176" s="445">
        <v>0</v>
      </c>
    </row>
    <row r="177" spans="1:2" x14ac:dyDescent="0.25">
      <c r="A177" s="466" t="s">
        <v>829</v>
      </c>
      <c r="B177" s="445">
        <v>0</v>
      </c>
    </row>
    <row r="178" spans="1:2" x14ac:dyDescent="0.25">
      <c r="A178" s="466" t="s">
        <v>830</v>
      </c>
      <c r="B178" s="445">
        <v>0</v>
      </c>
    </row>
    <row r="179" spans="1:2" x14ac:dyDescent="0.25">
      <c r="A179" s="466" t="s">
        <v>831</v>
      </c>
      <c r="B179" s="445">
        <v>0</v>
      </c>
    </row>
    <row r="180" spans="1:2" x14ac:dyDescent="0.25">
      <c r="A180" s="466" t="s">
        <v>832</v>
      </c>
      <c r="B180" s="445">
        <v>0</v>
      </c>
    </row>
    <row r="183" spans="1:2" x14ac:dyDescent="0.25">
      <c r="A183" s="427" t="s">
        <v>948</v>
      </c>
      <c r="B183" s="427" t="s">
        <v>811</v>
      </c>
    </row>
    <row r="184" spans="1:2" x14ac:dyDescent="0.25">
      <c r="B184" s="450" t="s">
        <v>124</v>
      </c>
    </row>
    <row r="185" spans="1:2" x14ac:dyDescent="0.25">
      <c r="A185" s="404">
        <v>2013</v>
      </c>
      <c r="B185" s="467">
        <v>15913255.92926497</v>
      </c>
    </row>
    <row r="186" spans="1:2" x14ac:dyDescent="0.25">
      <c r="A186" s="404">
        <v>2014</v>
      </c>
      <c r="B186" s="467">
        <v>15735316.276497852</v>
      </c>
    </row>
    <row r="187" spans="1:2" x14ac:dyDescent="0.25">
      <c r="A187" s="404">
        <v>2015</v>
      </c>
      <c r="B187" s="467">
        <v>-1052663.1495000012</v>
      </c>
    </row>
    <row r="188" spans="1:2" x14ac:dyDescent="0.25">
      <c r="A188" s="404">
        <v>2016</v>
      </c>
      <c r="B188" s="467">
        <v>-3735355.1077906042</v>
      </c>
    </row>
    <row r="189" spans="1:2" x14ac:dyDescent="0.25">
      <c r="A189" s="404">
        <v>2017</v>
      </c>
      <c r="B189" s="467">
        <v>-3951367.991035521</v>
      </c>
    </row>
    <row r="190" spans="1:2" x14ac:dyDescent="0.25">
      <c r="A190" s="404">
        <v>2018</v>
      </c>
      <c r="B190" s="467">
        <v>-1109349.0534366965</v>
      </c>
    </row>
    <row r="191" spans="1:2" x14ac:dyDescent="0.25">
      <c r="A191" s="404">
        <v>2019</v>
      </c>
      <c r="B191" s="467">
        <v>-16244</v>
      </c>
    </row>
    <row r="192" spans="1:2" x14ac:dyDescent="0.25">
      <c r="A192" s="404">
        <v>2020</v>
      </c>
      <c r="B192" s="467">
        <v>-6091.5</v>
      </c>
    </row>
    <row r="193" spans="1:2" x14ac:dyDescent="0.25">
      <c r="A193" s="404">
        <v>2021</v>
      </c>
      <c r="B193" s="467">
        <v>-16416.312499996275</v>
      </c>
    </row>
    <row r="194" spans="1:2" x14ac:dyDescent="0.25">
      <c r="A194" s="404">
        <v>2022</v>
      </c>
      <c r="B194" s="467">
        <v>-26266.10000000149</v>
      </c>
    </row>
    <row r="195" spans="1:2" x14ac:dyDescent="0.25">
      <c r="B195" s="450" t="s">
        <v>821</v>
      </c>
    </row>
    <row r="196" spans="1:2" x14ac:dyDescent="0.25">
      <c r="A196" s="404">
        <v>2013</v>
      </c>
      <c r="B196" s="450">
        <v>3897.4108100253461</v>
      </c>
    </row>
    <row r="197" spans="1:2" x14ac:dyDescent="0.25">
      <c r="A197" s="404">
        <v>2014</v>
      </c>
      <c r="B197" s="450">
        <v>3854.9466042629329</v>
      </c>
    </row>
    <row r="198" spans="1:2" x14ac:dyDescent="0.25">
      <c r="A198" s="404">
        <v>2015</v>
      </c>
      <c r="B198" s="450">
        <v>-245.60957962500015</v>
      </c>
    </row>
    <row r="199" spans="1:2" x14ac:dyDescent="0.25">
      <c r="A199" s="404">
        <v>2016</v>
      </c>
      <c r="B199" s="450">
        <v>-948.52393562834186</v>
      </c>
    </row>
    <row r="200" spans="1:2" x14ac:dyDescent="0.25">
      <c r="A200" s="404">
        <v>2017</v>
      </c>
      <c r="B200" s="450">
        <v>-1054.6517539238384</v>
      </c>
    </row>
    <row r="201" spans="1:2" x14ac:dyDescent="0.25">
      <c r="A201" s="404">
        <v>2018</v>
      </c>
      <c r="B201" s="450">
        <v>-311.04739811109903</v>
      </c>
    </row>
    <row r="202" spans="1:2" x14ac:dyDescent="0.25">
      <c r="A202" s="404">
        <v>2019</v>
      </c>
      <c r="B202" s="450">
        <v>3.3400000000256114E-2</v>
      </c>
    </row>
    <row r="203" spans="1:2" x14ac:dyDescent="0.25">
      <c r="A203" s="404">
        <v>2020</v>
      </c>
      <c r="B203" s="450">
        <v>1.2525000000096043E-2</v>
      </c>
    </row>
    <row r="204" spans="1:2" x14ac:dyDescent="0.25">
      <c r="A204" s="404">
        <v>2021</v>
      </c>
      <c r="B204" s="450">
        <v>-1.6187500000005457</v>
      </c>
    </row>
    <row r="205" spans="1:2" x14ac:dyDescent="0.25">
      <c r="A205" s="404">
        <v>2022</v>
      </c>
      <c r="B205" s="450">
        <v>-2.5900000000001455</v>
      </c>
    </row>
    <row r="206" spans="1:2" x14ac:dyDescent="0.25">
      <c r="B206" s="450" t="s">
        <v>766</v>
      </c>
    </row>
    <row r="207" spans="1:2" x14ac:dyDescent="0.25">
      <c r="A207" s="404">
        <v>2013</v>
      </c>
      <c r="B207" s="404">
        <v>-5553.7703167000054</v>
      </c>
    </row>
    <row r="208" spans="1:2" x14ac:dyDescent="0.25">
      <c r="A208" s="404">
        <v>2014</v>
      </c>
      <c r="B208" s="404">
        <v>-4017.8646967000368</v>
      </c>
    </row>
    <row r="209" spans="1:2" x14ac:dyDescent="0.25">
      <c r="A209" s="404">
        <v>2015</v>
      </c>
      <c r="B209" s="404">
        <v>2020.5987018750002</v>
      </c>
    </row>
    <row r="210" spans="1:2" x14ac:dyDescent="0.25">
      <c r="A210" s="404">
        <v>2016</v>
      </c>
      <c r="B210" s="404">
        <v>5059.0226943749985</v>
      </c>
    </row>
    <row r="211" spans="1:2" x14ac:dyDescent="0.25">
      <c r="A211" s="404">
        <v>2017</v>
      </c>
      <c r="B211" s="404">
        <v>3293.0483631250008</v>
      </c>
    </row>
    <row r="212" spans="1:2" x14ac:dyDescent="0.25">
      <c r="A212" s="404">
        <v>2018</v>
      </c>
      <c r="B212" s="404">
        <v>-14127.697819375002</v>
      </c>
    </row>
    <row r="213" spans="1:2" x14ac:dyDescent="0.25">
      <c r="A213" s="404">
        <v>2019</v>
      </c>
      <c r="B213" s="404">
        <v>-23980.950000000004</v>
      </c>
    </row>
    <row r="214" spans="1:2" x14ac:dyDescent="0.25">
      <c r="A214" s="404">
        <v>2020</v>
      </c>
      <c r="B214" s="404">
        <v>-9208.5750000000044</v>
      </c>
    </row>
    <row r="215" spans="1:2" x14ac:dyDescent="0.25">
      <c r="A215" s="404">
        <v>2021</v>
      </c>
      <c r="B215" s="404">
        <v>0</v>
      </c>
    </row>
    <row r="216" spans="1:2" x14ac:dyDescent="0.25">
      <c r="A216" s="404">
        <v>2022</v>
      </c>
      <c r="B216" s="404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5" x14ac:dyDescent="0.25"/>
  <cols>
    <col min="1" max="1" width="12" style="184" customWidth="1"/>
    <col min="2" max="3" width="14.42578125" style="184" customWidth="1"/>
    <col min="4" max="4" width="1.28515625" style="184" customWidth="1"/>
    <col min="5" max="5" width="14.85546875" style="184" customWidth="1"/>
    <col min="6" max="6" width="14.7109375" style="184" customWidth="1"/>
    <col min="7" max="7" width="15" style="184" bestFit="1" customWidth="1"/>
    <col min="8" max="9" width="12.7109375" style="184" customWidth="1"/>
    <col min="10" max="10" width="9.42578125" style="184" bestFit="1" customWidth="1"/>
    <col min="11" max="11" width="9.28515625" style="184" bestFit="1" customWidth="1"/>
    <col min="12" max="13" width="9.4257812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" style="184" customWidth="1"/>
    <col min="22" max="22" width="12.7109375" style="184" customWidth="1"/>
    <col min="23" max="23" width="11.42578125" style="184" customWidth="1"/>
    <col min="24" max="41" width="9.140625" style="184"/>
  </cols>
  <sheetData>
    <row r="11" spans="1:41" x14ac:dyDescent="0.25">
      <c r="A11" s="184" t="s">
        <v>11</v>
      </c>
    </row>
    <row r="12" spans="1:41" x14ac:dyDescent="0.25">
      <c r="A12" s="184" t="s">
        <v>17</v>
      </c>
    </row>
    <row r="13" spans="1:41" x14ac:dyDescent="0.25">
      <c r="A13" s="184" t="s">
        <v>22</v>
      </c>
      <c r="J13" s="366" t="s">
        <v>865</v>
      </c>
      <c r="K13" s="367"/>
      <c r="L13" s="367"/>
      <c r="M13" s="368"/>
      <c r="N13" s="369" t="s">
        <v>866</v>
      </c>
      <c r="O13" s="370"/>
      <c r="P13" s="370"/>
      <c r="Q13" s="371"/>
      <c r="R13" s="372" t="s">
        <v>867</v>
      </c>
      <c r="S13" s="373"/>
      <c r="T13" s="373"/>
      <c r="U13" s="374"/>
    </row>
    <row r="14" spans="1:41" x14ac:dyDescent="0.25">
      <c r="A14" s="375" t="s">
        <v>868</v>
      </c>
      <c r="B14" s="376"/>
      <c r="C14" s="376"/>
      <c r="D14" s="376"/>
      <c r="E14" s="376"/>
      <c r="F14" s="377"/>
      <c r="G14" s="377"/>
      <c r="H14" s="377"/>
      <c r="I14" s="378"/>
      <c r="J14" s="379" t="s">
        <v>869</v>
      </c>
      <c r="K14" s="380"/>
      <c r="L14" s="379" t="s">
        <v>870</v>
      </c>
      <c r="M14" s="380"/>
      <c r="N14" s="379" t="s">
        <v>869</v>
      </c>
      <c r="O14" s="380"/>
      <c r="P14" s="379" t="s">
        <v>870</v>
      </c>
      <c r="Q14" s="380"/>
      <c r="R14" s="381" t="s">
        <v>869</v>
      </c>
      <c r="S14" s="382"/>
      <c r="T14" s="381" t="s">
        <v>870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 x14ac:dyDescent="0.25">
      <c r="A15" s="383"/>
      <c r="B15" s="361" t="s">
        <v>871</v>
      </c>
      <c r="C15" s="361" t="s">
        <v>872</v>
      </c>
      <c r="D15" s="358"/>
      <c r="E15" s="358" t="s">
        <v>873</v>
      </c>
      <c r="F15" s="359" t="s">
        <v>874</v>
      </c>
      <c r="G15" s="359" t="s">
        <v>875</v>
      </c>
      <c r="H15" s="358" t="s">
        <v>876</v>
      </c>
      <c r="I15" s="384" t="s">
        <v>877</v>
      </c>
      <c r="J15" s="383" t="s">
        <v>878</v>
      </c>
      <c r="K15" s="385" t="s">
        <v>879</v>
      </c>
      <c r="L15" s="383" t="s">
        <v>878</v>
      </c>
      <c r="M15" s="385" t="s">
        <v>879</v>
      </c>
      <c r="N15" s="383" t="s">
        <v>878</v>
      </c>
      <c r="O15" s="385" t="s">
        <v>879</v>
      </c>
      <c r="P15" s="383" t="s">
        <v>878</v>
      </c>
      <c r="Q15" s="385" t="s">
        <v>879</v>
      </c>
      <c r="R15" s="386" t="s">
        <v>880</v>
      </c>
      <c r="S15" s="387" t="s">
        <v>881</v>
      </c>
      <c r="T15" s="386" t="s">
        <v>880</v>
      </c>
      <c r="U15" s="387" t="s">
        <v>881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x14ac:dyDescent="0.25">
      <c r="A16" s="388" t="s">
        <v>882</v>
      </c>
      <c r="B16" s="389">
        <v>5779.6252498838412</v>
      </c>
      <c r="C16" s="389">
        <v>3547.4258321980351</v>
      </c>
      <c r="D16" s="389"/>
      <c r="E16" s="389">
        <v>6623.4810711714636</v>
      </c>
      <c r="F16" s="318">
        <v>27248025.341112755</v>
      </c>
      <c r="G16" s="318">
        <v>319879634.16594744</v>
      </c>
      <c r="H16" s="318">
        <v>-6597.1647982670338</v>
      </c>
      <c r="I16" s="319">
        <v>-486818.75853460573</v>
      </c>
      <c r="J16" s="390">
        <v>5.9370025774681257E-2</v>
      </c>
      <c r="K16" s="391">
        <v>1.8314242601063091</v>
      </c>
      <c r="L16" s="390">
        <v>5.4832278897593199E-2</v>
      </c>
      <c r="M16" s="392">
        <v>1.8567844821337223</v>
      </c>
      <c r="N16" s="390">
        <v>6.3635000265198013E-2</v>
      </c>
      <c r="O16" s="391">
        <v>1.8111686109830172</v>
      </c>
      <c r="P16" s="390">
        <v>5.9097253388109942E-2</v>
      </c>
      <c r="Q16" s="392">
        <v>1.8365288330104306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25">
      <c r="A17" s="393" t="s">
        <v>117</v>
      </c>
      <c r="B17" s="394">
        <v>110.19491681069067</v>
      </c>
      <c r="C17" s="394">
        <v>1.9448429807650627</v>
      </c>
      <c r="D17" s="394"/>
      <c r="E17" s="280">
        <v>174.20609700000003</v>
      </c>
      <c r="F17" s="280">
        <v>222627.6</v>
      </c>
      <c r="G17" s="280">
        <v>2226276</v>
      </c>
      <c r="H17" s="280">
        <v>-17.7916557</v>
      </c>
      <c r="I17" s="280">
        <v>-177.91655700000001</v>
      </c>
      <c r="J17" s="395">
        <v>0.16561075594737584</v>
      </c>
      <c r="K17" s="396">
        <v>1.1185878750726819</v>
      </c>
      <c r="L17" s="396">
        <v>0.15784651640876479</v>
      </c>
      <c r="M17" s="397">
        <v>1.1185878750726819</v>
      </c>
      <c r="N17" s="395">
        <v>0.1693732990764048</v>
      </c>
      <c r="O17" s="396">
        <v>1.1185878750726819</v>
      </c>
      <c r="P17" s="396">
        <v>0.16160905953779375</v>
      </c>
      <c r="Q17" s="397">
        <v>1.1185878750726819</v>
      </c>
      <c r="R17" s="398">
        <v>3.0948516349409463</v>
      </c>
      <c r="S17" s="398">
        <v>3.2495942166879934</v>
      </c>
      <c r="T17" s="398">
        <v>2.8179465707229649</v>
      </c>
      <c r="U17" s="398">
        <v>2.9456660487092892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25">
      <c r="A18" s="393" t="s">
        <v>127</v>
      </c>
      <c r="B18" s="394">
        <v>2.7936739473132843</v>
      </c>
      <c r="C18" s="394">
        <v>4.9305878385593138E-2</v>
      </c>
      <c r="D18" s="394"/>
      <c r="E18" s="280">
        <v>4.4164926000000007</v>
      </c>
      <c r="F18" s="280">
        <v>5644.08</v>
      </c>
      <c r="G18" s="280">
        <v>56440.800000000003</v>
      </c>
      <c r="H18" s="280">
        <v>-0.45105606000000004</v>
      </c>
      <c r="I18" s="323">
        <v>-4.5105606000000007</v>
      </c>
      <c r="J18" s="395">
        <v>0.16561075594737587</v>
      </c>
      <c r="K18" s="396">
        <v>1.1185878750726819</v>
      </c>
      <c r="L18" s="396">
        <v>0.15784651640876482</v>
      </c>
      <c r="M18" s="397">
        <v>1.1185878750726819</v>
      </c>
      <c r="N18" s="395">
        <v>0.16937329907640483</v>
      </c>
      <c r="O18" s="396">
        <v>1.1185878750726819</v>
      </c>
      <c r="P18" s="396">
        <v>0.16160905953779378</v>
      </c>
      <c r="Q18" s="397">
        <v>1.1185878750726819</v>
      </c>
      <c r="R18" s="398">
        <v>3.0948516349409467</v>
      </c>
      <c r="S18" s="398">
        <v>3.2495942166879943</v>
      </c>
      <c r="T18" s="398">
        <v>2.8179465707229649</v>
      </c>
      <c r="U18" s="398">
        <v>2.9456660487092896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25">
      <c r="A19" s="393" t="s">
        <v>128</v>
      </c>
      <c r="B19" s="394">
        <v>29.178372338605417</v>
      </c>
      <c r="C19" s="394">
        <v>0.51497250758286162</v>
      </c>
      <c r="D19" s="394"/>
      <c r="E19" s="280">
        <v>46.127811600000008</v>
      </c>
      <c r="F19" s="280">
        <v>58949.280000000006</v>
      </c>
      <c r="G19" s="280">
        <v>589492.80000000005</v>
      </c>
      <c r="H19" s="280">
        <v>-4.7110299600000003</v>
      </c>
      <c r="I19" s="323">
        <v>-47.110299600000005</v>
      </c>
      <c r="J19" s="395">
        <v>0.16561075594737584</v>
      </c>
      <c r="K19" s="396">
        <v>1.1185878750726821</v>
      </c>
      <c r="L19" s="396">
        <v>0.15784651640876479</v>
      </c>
      <c r="M19" s="397">
        <v>1.1185878750726821</v>
      </c>
      <c r="N19" s="395">
        <v>0.16937329907640483</v>
      </c>
      <c r="O19" s="396">
        <v>1.1185878750726821</v>
      </c>
      <c r="P19" s="396">
        <v>0.16160905953779378</v>
      </c>
      <c r="Q19" s="397">
        <v>1.1185878750726821</v>
      </c>
      <c r="R19" s="398">
        <v>3.0948516349409463</v>
      </c>
      <c r="S19" s="398">
        <v>3.2495942166879939</v>
      </c>
      <c r="T19" s="398">
        <v>2.8179465707229645</v>
      </c>
      <c r="U19" s="398">
        <v>2.9456660487092896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25">
      <c r="A20" s="393" t="s">
        <v>129</v>
      </c>
      <c r="B20" s="394">
        <v>1.5520410818407138</v>
      </c>
      <c r="C20" s="394">
        <v>2.7392154658662852E-2</v>
      </c>
      <c r="D20" s="394"/>
      <c r="E20" s="280">
        <v>2.4536070000000003</v>
      </c>
      <c r="F20" s="280">
        <v>3135.6000000000004</v>
      </c>
      <c r="G20" s="280">
        <v>31356.000000000004</v>
      </c>
      <c r="H20" s="280">
        <v>-0.2505867</v>
      </c>
      <c r="I20" s="323">
        <v>-2.5058669999999998</v>
      </c>
      <c r="J20" s="395">
        <v>0.16561075594737582</v>
      </c>
      <c r="K20" s="396">
        <v>1.1185878750726821</v>
      </c>
      <c r="L20" s="396">
        <v>0.15784651640876476</v>
      </c>
      <c r="M20" s="397">
        <v>1.1185878750726821</v>
      </c>
      <c r="N20" s="395">
        <v>0.1693732990764048</v>
      </c>
      <c r="O20" s="396">
        <v>1.1185878750726821</v>
      </c>
      <c r="P20" s="396">
        <v>0.16160905953779375</v>
      </c>
      <c r="Q20" s="397">
        <v>1.1185878750726821</v>
      </c>
      <c r="R20" s="398">
        <v>3.0948516349409463</v>
      </c>
      <c r="S20" s="398">
        <v>3.2495942166879939</v>
      </c>
      <c r="T20" s="398">
        <v>2.8179465707229645</v>
      </c>
      <c r="U20" s="398">
        <v>2.9456660487092892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25">
      <c r="A21" s="393" t="s">
        <v>130</v>
      </c>
      <c r="B21" s="394">
        <v>0.46307537181057251</v>
      </c>
      <c r="C21" s="394">
        <v>0.19875559204884935</v>
      </c>
      <c r="D21" s="394"/>
      <c r="E21" s="280">
        <v>0.15444000000000002</v>
      </c>
      <c r="F21" s="280">
        <v>1190.5608</v>
      </c>
      <c r="G21" s="280">
        <v>13096.168799999999</v>
      </c>
      <c r="H21" s="280">
        <v>0</v>
      </c>
      <c r="I21" s="323">
        <v>0</v>
      </c>
      <c r="J21" s="395">
        <v>-1.4255156881123658</v>
      </c>
      <c r="K21" s="396">
        <v>0</v>
      </c>
      <c r="L21" s="396">
        <v>-1.4308565057382938</v>
      </c>
      <c r="M21" s="397">
        <v>0</v>
      </c>
      <c r="N21" s="395">
        <v>-1.3496211042607025</v>
      </c>
      <c r="O21" s="396">
        <v>0</v>
      </c>
      <c r="P21" s="396">
        <v>-1.3549619218866304</v>
      </c>
      <c r="Q21" s="397">
        <v>0</v>
      </c>
      <c r="R21" s="398">
        <v>0.10557913372846835</v>
      </c>
      <c r="S21" s="398">
        <v>0.11085809041489175</v>
      </c>
      <c r="T21" s="398">
        <v>0.10522651703782215</v>
      </c>
      <c r="U21" s="398">
        <v>0.11046939542227538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25">
      <c r="A22" s="393" t="s">
        <v>135</v>
      </c>
      <c r="B22" s="394">
        <v>1037.5781411935311</v>
      </c>
      <c r="C22" s="394">
        <v>445.33669960367473</v>
      </c>
      <c r="D22" s="394"/>
      <c r="E22" s="280">
        <v>783.90000000000009</v>
      </c>
      <c r="F22" s="280">
        <v>2667600</v>
      </c>
      <c r="G22" s="280">
        <v>8002800</v>
      </c>
      <c r="H22" s="280">
        <v>0</v>
      </c>
      <c r="I22" s="323">
        <v>0</v>
      </c>
      <c r="J22" s="395">
        <v>8.2577753756464908E-2</v>
      </c>
      <c r="K22" s="396">
        <v>0</v>
      </c>
      <c r="L22" s="396">
        <v>7.7914803880970981E-2</v>
      </c>
      <c r="M22" s="397">
        <v>0</v>
      </c>
      <c r="N22" s="395">
        <v>8.5641352126006529E-2</v>
      </c>
      <c r="O22" s="396">
        <v>0</v>
      </c>
      <c r="P22" s="396">
        <v>8.0978402250512602E-2</v>
      </c>
      <c r="Q22" s="397">
        <v>0</v>
      </c>
      <c r="R22" s="398">
        <v>2.2835474870002064</v>
      </c>
      <c r="S22" s="398">
        <v>2.3977248613502167</v>
      </c>
      <c r="T22" s="398">
        <v>2.1292243487114635</v>
      </c>
      <c r="U22" s="398">
        <v>2.2281565763315041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25">
      <c r="A23" s="393" t="s">
        <v>137</v>
      </c>
      <c r="B23" s="394">
        <v>361.48735801771329</v>
      </c>
      <c r="C23" s="394">
        <v>155.15321745587295</v>
      </c>
      <c r="D23" s="394"/>
      <c r="E23" s="280">
        <v>210.54960551685824</v>
      </c>
      <c r="F23" s="280">
        <v>929379.32861500815</v>
      </c>
      <c r="G23" s="280">
        <v>2788137.9858450247</v>
      </c>
      <c r="H23" s="280">
        <v>0</v>
      </c>
      <c r="I23" s="323">
        <v>0</v>
      </c>
      <c r="J23" s="395">
        <v>-3.4591431247120906E-2</v>
      </c>
      <c r="K23" s="396">
        <v>0</v>
      </c>
      <c r="L23" s="396">
        <v>-3.9254324771503972E-2</v>
      </c>
      <c r="M23" s="397">
        <v>0</v>
      </c>
      <c r="N23" s="395">
        <v>-2.3707424682664371E-2</v>
      </c>
      <c r="O23" s="396">
        <v>0</v>
      </c>
      <c r="P23" s="396">
        <v>-2.837031820704744E-2</v>
      </c>
      <c r="Q23" s="397">
        <v>0</v>
      </c>
      <c r="R23" s="398">
        <v>0.80941672618330796</v>
      </c>
      <c r="S23" s="398">
        <v>0.86105047490748854</v>
      </c>
      <c r="T23" s="398">
        <v>0.78914327845554166</v>
      </c>
      <c r="U23" s="398">
        <v>0.83814458703632522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25">
      <c r="A24" s="393" t="s">
        <v>139</v>
      </c>
      <c r="B24" s="394">
        <v>8.3552345054005386</v>
      </c>
      <c r="C24" s="394">
        <v>3.5861323704927481</v>
      </c>
      <c r="D24" s="394"/>
      <c r="E24" s="280">
        <v>0.20404800000000001</v>
      </c>
      <c r="F24" s="280">
        <v>21481.200000000001</v>
      </c>
      <c r="G24" s="280">
        <v>64443.600000000006</v>
      </c>
      <c r="H24" s="280">
        <v>-411.37200000000001</v>
      </c>
      <c r="I24" s="323">
        <v>-1234.116</v>
      </c>
      <c r="J24" s="395">
        <v>0.14062659113652612</v>
      </c>
      <c r="K24" s="396">
        <v>0.98098700035087494</v>
      </c>
      <c r="L24" s="396">
        <v>0.13596364126103219</v>
      </c>
      <c r="M24" s="397">
        <v>0.98098700035087494</v>
      </c>
      <c r="N24" s="395">
        <v>0.14092595915463627</v>
      </c>
      <c r="O24" s="396">
        <v>0.98098700035087494</v>
      </c>
      <c r="P24" s="396">
        <v>0.13626300927914234</v>
      </c>
      <c r="Q24" s="397">
        <v>0.98098700035087494</v>
      </c>
      <c r="R24" s="398">
        <v>20.380568417328938</v>
      </c>
      <c r="S24" s="398">
        <v>21.399596838195386</v>
      </c>
      <c r="T24" s="398">
        <v>11.701448652902958</v>
      </c>
      <c r="U24" s="398">
        <v>12.030362967514955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25">
      <c r="A25" s="393" t="s">
        <v>141</v>
      </c>
      <c r="B25" s="394">
        <v>20.977281577393427</v>
      </c>
      <c r="C25" s="394">
        <v>9.0036142565486799</v>
      </c>
      <c r="D25" s="394"/>
      <c r="E25" s="280">
        <v>11.28816</v>
      </c>
      <c r="F25" s="280">
        <v>53932.32</v>
      </c>
      <c r="G25" s="280">
        <v>161796.96</v>
      </c>
      <c r="H25" s="280">
        <v>0</v>
      </c>
      <c r="I25" s="323">
        <v>0</v>
      </c>
      <c r="J25" s="395">
        <v>6.3446689684498778E-2</v>
      </c>
      <c r="K25" s="396">
        <v>0</v>
      </c>
      <c r="L25" s="396">
        <v>5.8783739809004858E-2</v>
      </c>
      <c r="M25" s="397">
        <v>0</v>
      </c>
      <c r="N25" s="395">
        <v>6.742129110508642E-2</v>
      </c>
      <c r="O25" s="396">
        <v>0</v>
      </c>
      <c r="P25" s="396">
        <v>6.2758341229592493E-2</v>
      </c>
      <c r="Q25" s="397">
        <v>0</v>
      </c>
      <c r="R25" s="398">
        <v>1.7601443811969442</v>
      </c>
      <c r="S25" s="398">
        <v>1.8481516002567913</v>
      </c>
      <c r="T25" s="398">
        <v>1.6670148661083339</v>
      </c>
      <c r="U25" s="398">
        <v>1.7457472214582372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25">
      <c r="A26" s="393" t="s">
        <v>143</v>
      </c>
      <c r="B26" s="394">
        <v>6.9197661784222847E-2</v>
      </c>
      <c r="C26" s="394">
        <v>8.3882216750656245E-3</v>
      </c>
      <c r="D26" s="394"/>
      <c r="E26" s="280">
        <v>0.12134304</v>
      </c>
      <c r="F26" s="280">
        <v>288.18972000000002</v>
      </c>
      <c r="G26" s="280">
        <v>5187.4149600000001</v>
      </c>
      <c r="H26" s="280">
        <v>-1.6684668000000002</v>
      </c>
      <c r="I26" s="323">
        <v>-30.032402400000006</v>
      </c>
      <c r="J26" s="395">
        <v>-1.7727634854658032</v>
      </c>
      <c r="K26" s="396">
        <v>1.2804054849709725</v>
      </c>
      <c r="L26" s="396">
        <v>-1.7790209887758097</v>
      </c>
      <c r="M26" s="397">
        <v>1.2804054849709725</v>
      </c>
      <c r="N26" s="395">
        <v>0.19715214782644011</v>
      </c>
      <c r="O26" s="396">
        <v>1.2804054849709725</v>
      </c>
      <c r="P26" s="396">
        <v>0.19089464451643365</v>
      </c>
      <c r="Q26" s="397">
        <v>1.2804054849709725</v>
      </c>
      <c r="R26" s="398">
        <v>9.6318477177105288E-2</v>
      </c>
      <c r="S26" s="398">
        <v>0</v>
      </c>
      <c r="T26" s="398">
        <v>9.6013487103823153E-2</v>
      </c>
      <c r="U26" s="398">
        <v>30.321881518251381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25">
      <c r="A27" s="393" t="s">
        <v>146</v>
      </c>
      <c r="B27" s="394">
        <v>192.91812200126685</v>
      </c>
      <c r="C27" s="394">
        <v>82.801975422262188</v>
      </c>
      <c r="D27" s="394"/>
      <c r="E27" s="280">
        <v>118.80000000000001</v>
      </c>
      <c r="F27" s="280">
        <v>495990</v>
      </c>
      <c r="G27" s="280">
        <v>495990</v>
      </c>
      <c r="H27" s="280">
        <v>0</v>
      </c>
      <c r="I27" s="323">
        <v>0</v>
      </c>
      <c r="J27" s="395">
        <v>-9.8011632330095827E-2</v>
      </c>
      <c r="K27" s="396">
        <v>0</v>
      </c>
      <c r="L27" s="396">
        <v>-0.10240275466098392</v>
      </c>
      <c r="M27" s="397">
        <v>0</v>
      </c>
      <c r="N27" s="395">
        <v>-8.6756365086804635E-2</v>
      </c>
      <c r="O27" s="396">
        <v>0</v>
      </c>
      <c r="P27" s="396">
        <v>-9.1147487417692727E-2</v>
      </c>
      <c r="Q27" s="397">
        <v>0</v>
      </c>
      <c r="R27" s="398">
        <v>0.58533009601088293</v>
      </c>
      <c r="S27" s="398">
        <v>0.61459660081142709</v>
      </c>
      <c r="T27" s="398">
        <v>0.57465413531006915</v>
      </c>
      <c r="U27" s="398">
        <v>0.60283707836092359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25">
      <c r="A28" s="393" t="s">
        <v>148</v>
      </c>
      <c r="B28" s="394">
        <v>0.60251919554771916</v>
      </c>
      <c r="C28" s="394">
        <v>0.41967606686523107</v>
      </c>
      <c r="D28" s="394"/>
      <c r="E28" s="280">
        <v>0</v>
      </c>
      <c r="F28" s="280">
        <v>3495.942</v>
      </c>
      <c r="G28" s="280">
        <v>45447.245999999999</v>
      </c>
      <c r="H28" s="280">
        <v>0</v>
      </c>
      <c r="I28" s="323">
        <v>0</v>
      </c>
      <c r="J28" s="395">
        <v>-0.87597607082333817</v>
      </c>
      <c r="K28" s="396">
        <v>0</v>
      </c>
      <c r="L28" s="396">
        <v>-0.88008992466234037</v>
      </c>
      <c r="M28" s="397">
        <v>0</v>
      </c>
      <c r="N28" s="395">
        <v>-0.82809086674929533</v>
      </c>
      <c r="O28" s="396">
        <v>0</v>
      </c>
      <c r="P28" s="396">
        <v>-0.83220472058829753</v>
      </c>
      <c r="Q28" s="397">
        <v>0</v>
      </c>
      <c r="R28" s="398">
        <v>0.1288927960882556</v>
      </c>
      <c r="S28" s="398">
        <v>0.13533743589266839</v>
      </c>
      <c r="T28" s="398">
        <v>0.12836764557290148</v>
      </c>
      <c r="U28" s="398">
        <v>0.13475857537264427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25">
      <c r="A29" s="393" t="s">
        <v>151</v>
      </c>
      <c r="B29" s="394">
        <v>0</v>
      </c>
      <c r="C29" s="394">
        <v>0</v>
      </c>
      <c r="D29" s="394"/>
      <c r="E29" s="280">
        <v>0</v>
      </c>
      <c r="F29" s="280">
        <v>0</v>
      </c>
      <c r="G29" s="280">
        <v>0</v>
      </c>
      <c r="H29" s="280">
        <v>1336.5</v>
      </c>
      <c r="I29" s="323">
        <v>17374.5</v>
      </c>
      <c r="J29" s="395">
        <v>0</v>
      </c>
      <c r="K29" s="396">
        <v>-3.3895708143394909</v>
      </c>
      <c r="L29" s="396">
        <v>0</v>
      </c>
      <c r="M29" s="397">
        <v>-3.4233909230665853</v>
      </c>
      <c r="N29" s="395">
        <v>0</v>
      </c>
      <c r="O29" s="396">
        <v>-3.1774220182737452</v>
      </c>
      <c r="P29" s="396">
        <v>0</v>
      </c>
      <c r="Q29" s="397">
        <v>-3.2112421270008396</v>
      </c>
      <c r="R29" s="398">
        <v>0.23917487626870465</v>
      </c>
      <c r="S29" s="398">
        <v>0.25113362008213991</v>
      </c>
      <c r="T29" s="398">
        <v>0.23737291152341489</v>
      </c>
      <c r="U29" s="398">
        <v>0.24914770205459172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25">
      <c r="A30" s="393" t="s">
        <v>155</v>
      </c>
      <c r="B30" s="394">
        <v>0</v>
      </c>
      <c r="C30" s="394">
        <v>0</v>
      </c>
      <c r="D30" s="394"/>
      <c r="E30" s="280">
        <v>0</v>
      </c>
      <c r="F30" s="280">
        <v>0</v>
      </c>
      <c r="G30" s="280">
        <v>0</v>
      </c>
      <c r="H30" s="280">
        <v>42798.600000000006</v>
      </c>
      <c r="I30" s="323">
        <v>213993.00000000003</v>
      </c>
      <c r="J30" s="395">
        <v>0</v>
      </c>
      <c r="K30" s="396">
        <v>0.73588345582867709</v>
      </c>
      <c r="L30" s="396">
        <v>0</v>
      </c>
      <c r="M30" s="397">
        <v>0.70685183118011119</v>
      </c>
      <c r="N30" s="395">
        <v>0</v>
      </c>
      <c r="O30" s="396">
        <v>0.74439783592032427</v>
      </c>
      <c r="P30" s="396">
        <v>0</v>
      </c>
      <c r="Q30" s="397">
        <v>0.71536621127175837</v>
      </c>
      <c r="R30" s="398">
        <v>5.1156336630487438</v>
      </c>
      <c r="S30" s="398">
        <v>5.3714153462011813</v>
      </c>
      <c r="T30" s="398">
        <v>4.4010468414370871</v>
      </c>
      <c r="U30" s="398">
        <v>4.5890476995109308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25">
      <c r="A31" s="393" t="s">
        <v>158</v>
      </c>
      <c r="B31" s="394">
        <v>0</v>
      </c>
      <c r="C31" s="394">
        <v>0</v>
      </c>
      <c r="D31" s="394"/>
      <c r="E31" s="280">
        <v>0</v>
      </c>
      <c r="F31" s="280">
        <v>0</v>
      </c>
      <c r="G31" s="280">
        <v>0</v>
      </c>
      <c r="H31" s="280">
        <v>514.07999999999993</v>
      </c>
      <c r="I31" s="323">
        <v>5140.7999999999993</v>
      </c>
      <c r="J31" s="395">
        <v>0</v>
      </c>
      <c r="K31" s="396">
        <v>0.50777993614348726</v>
      </c>
      <c r="L31" s="396">
        <v>0</v>
      </c>
      <c r="M31" s="397">
        <v>0.47474585048652507</v>
      </c>
      <c r="N31" s="395">
        <v>0</v>
      </c>
      <c r="O31" s="396">
        <v>0.53316132261926941</v>
      </c>
      <c r="P31" s="396">
        <v>0</v>
      </c>
      <c r="Q31" s="397">
        <v>0.50012723696230721</v>
      </c>
      <c r="R31" s="398">
        <v>1.9526665134028534</v>
      </c>
      <c r="S31" s="398">
        <v>2.0502998390729963</v>
      </c>
      <c r="T31" s="398">
        <v>1.8387095704073604</v>
      </c>
      <c r="U31" s="398">
        <v>1.9250278509175711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25">
      <c r="A32" s="393" t="s">
        <v>163</v>
      </c>
      <c r="B32" s="394">
        <v>0</v>
      </c>
      <c r="C32" s="394">
        <v>0</v>
      </c>
      <c r="D32" s="394"/>
      <c r="E32" s="280">
        <v>0</v>
      </c>
      <c r="F32" s="280">
        <v>0</v>
      </c>
      <c r="G32" s="280">
        <v>0</v>
      </c>
      <c r="H32" s="280">
        <v>2970</v>
      </c>
      <c r="I32" s="323">
        <v>29700</v>
      </c>
      <c r="J32" s="395">
        <v>0</v>
      </c>
      <c r="K32" s="396">
        <v>0.41387187044424006</v>
      </c>
      <c r="L32" s="396">
        <v>0</v>
      </c>
      <c r="M32" s="397">
        <v>0.38082312725030343</v>
      </c>
      <c r="N32" s="395">
        <v>0</v>
      </c>
      <c r="O32" s="396">
        <v>0.46514902003871988</v>
      </c>
      <c r="P32" s="396">
        <v>0</v>
      </c>
      <c r="Q32" s="397">
        <v>0.43210027684478325</v>
      </c>
      <c r="R32" s="398">
        <v>1.6596839825136089</v>
      </c>
      <c r="S32" s="398">
        <v>1.8074076277657067</v>
      </c>
      <c r="T32" s="398">
        <v>1.5766310351696831</v>
      </c>
      <c r="U32" s="398">
        <v>1.7093488682760949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25">
      <c r="A33" s="393" t="s">
        <v>166</v>
      </c>
      <c r="B33" s="394">
        <v>12.695077224797121</v>
      </c>
      <c r="C33" s="394">
        <v>10.180491191629462</v>
      </c>
      <c r="D33" s="394"/>
      <c r="E33" s="280">
        <v>34.397999999999996</v>
      </c>
      <c r="F33" s="280">
        <v>93912</v>
      </c>
      <c r="G33" s="280">
        <v>281736</v>
      </c>
      <c r="H33" s="280">
        <v>0</v>
      </c>
      <c r="I33" s="323">
        <v>0</v>
      </c>
      <c r="J33" s="395">
        <v>-7.7216677122804764E-2</v>
      </c>
      <c r="K33" s="396">
        <v>0</v>
      </c>
      <c r="L33" s="396">
        <v>-8.0436841291563282E-2</v>
      </c>
      <c r="M33" s="397">
        <v>0</v>
      </c>
      <c r="N33" s="395">
        <v>-6.8708446591823819E-2</v>
      </c>
      <c r="O33" s="396">
        <v>0</v>
      </c>
      <c r="P33" s="396">
        <v>-7.1928610760582337E-2</v>
      </c>
      <c r="Q33" s="397">
        <v>0</v>
      </c>
      <c r="R33" s="398">
        <v>0.56783204080960181</v>
      </c>
      <c r="S33" s="398">
        <v>0.596223642850082</v>
      </c>
      <c r="T33" s="398">
        <v>0.55777935962772951</v>
      </c>
      <c r="U33" s="398">
        <v>0.58515036370192219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25">
      <c r="A34" s="393" t="s">
        <v>169</v>
      </c>
      <c r="B34" s="394">
        <v>72.543298427412125</v>
      </c>
      <c r="C34" s="394">
        <v>58.174235380739795</v>
      </c>
      <c r="D34" s="394"/>
      <c r="E34" s="280">
        <v>196.55999999999997</v>
      </c>
      <c r="F34" s="280">
        <v>536640</v>
      </c>
      <c r="G34" s="280">
        <v>1609920</v>
      </c>
      <c r="H34" s="280">
        <v>0</v>
      </c>
      <c r="I34" s="323">
        <v>0</v>
      </c>
      <c r="J34" s="395">
        <v>-0.12083633787318586</v>
      </c>
      <c r="K34" s="396">
        <v>0</v>
      </c>
      <c r="L34" s="396">
        <v>-0.12405650204194438</v>
      </c>
      <c r="M34" s="397">
        <v>0</v>
      </c>
      <c r="N34" s="395">
        <v>-0.11025098063980579</v>
      </c>
      <c r="O34" s="396">
        <v>0</v>
      </c>
      <c r="P34" s="396">
        <v>-0.11347114480856431</v>
      </c>
      <c r="Q34" s="397">
        <v>0</v>
      </c>
      <c r="R34" s="398">
        <v>0.45640839506583081</v>
      </c>
      <c r="S34" s="398">
        <v>0.4792288148191225</v>
      </c>
      <c r="T34" s="398">
        <v>0.44989120033027186</v>
      </c>
      <c r="U34" s="398">
        <v>0.47204873395144598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25">
      <c r="A35" s="393" t="s">
        <v>171</v>
      </c>
      <c r="B35" s="394">
        <v>1.2410194311150033</v>
      </c>
      <c r="C35" s="394">
        <v>1.0378543700414087</v>
      </c>
      <c r="D35" s="394"/>
      <c r="E35" s="280">
        <v>1.2149999999999999</v>
      </c>
      <c r="F35" s="280">
        <v>9366.3000000000011</v>
      </c>
      <c r="G35" s="280">
        <v>103029.30000000002</v>
      </c>
      <c r="H35" s="280">
        <v>0</v>
      </c>
      <c r="I35" s="323">
        <v>0</v>
      </c>
      <c r="J35" s="395">
        <v>-1.2642631107065019</v>
      </c>
      <c r="K35" s="396">
        <v>0</v>
      </c>
      <c r="L35" s="396">
        <v>-1.2679772092034278</v>
      </c>
      <c r="M35" s="397">
        <v>0</v>
      </c>
      <c r="N35" s="395">
        <v>-1.1984878047017267</v>
      </c>
      <c r="O35" s="396">
        <v>0</v>
      </c>
      <c r="P35" s="396">
        <v>-1.2022019031986526</v>
      </c>
      <c r="Q35" s="397">
        <v>0</v>
      </c>
      <c r="R35" s="398">
        <v>8.4717214886575534E-2</v>
      </c>
      <c r="S35" s="398">
        <v>8.8953075630904321E-2</v>
      </c>
      <c r="T35" s="398">
        <v>8.4490031422884915E-2</v>
      </c>
      <c r="U35" s="398">
        <v>8.8702639441524053E-2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25">
      <c r="A36" s="393" t="s">
        <v>174</v>
      </c>
      <c r="B36" s="394">
        <v>0</v>
      </c>
      <c r="C36" s="394">
        <v>0</v>
      </c>
      <c r="D36" s="394"/>
      <c r="E36" s="280">
        <v>0</v>
      </c>
      <c r="F36" s="280">
        <v>0</v>
      </c>
      <c r="G36" s="280">
        <v>0</v>
      </c>
      <c r="H36" s="280">
        <v>0</v>
      </c>
      <c r="I36" s="323">
        <v>0</v>
      </c>
      <c r="J36" s="395">
        <v>0</v>
      </c>
      <c r="K36" s="396">
        <v>0</v>
      </c>
      <c r="L36" s="396">
        <v>0</v>
      </c>
      <c r="M36" s="397">
        <v>0</v>
      </c>
      <c r="N36" s="395">
        <v>0</v>
      </c>
      <c r="O36" s="396">
        <v>0</v>
      </c>
      <c r="P36" s="396">
        <v>0</v>
      </c>
      <c r="Q36" s="397">
        <v>0</v>
      </c>
      <c r="R36" s="398">
        <v>0</v>
      </c>
      <c r="S36" s="398">
        <v>0</v>
      </c>
      <c r="T36" s="398">
        <v>0</v>
      </c>
      <c r="U36" s="398">
        <v>0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25">
      <c r="A37" s="393" t="s">
        <v>176</v>
      </c>
      <c r="B37" s="394">
        <v>0</v>
      </c>
      <c r="C37" s="394">
        <v>0</v>
      </c>
      <c r="D37" s="394"/>
      <c r="E37" s="280">
        <v>0</v>
      </c>
      <c r="F37" s="280">
        <v>0</v>
      </c>
      <c r="G37" s="280">
        <v>0</v>
      </c>
      <c r="H37" s="280">
        <v>0</v>
      </c>
      <c r="I37" s="323">
        <v>0</v>
      </c>
      <c r="J37" s="395">
        <v>0</v>
      </c>
      <c r="K37" s="396">
        <v>0</v>
      </c>
      <c r="L37" s="396">
        <v>0</v>
      </c>
      <c r="M37" s="397">
        <v>0</v>
      </c>
      <c r="N37" s="395">
        <v>0</v>
      </c>
      <c r="O37" s="396">
        <v>0</v>
      </c>
      <c r="P37" s="396">
        <v>0</v>
      </c>
      <c r="Q37" s="397">
        <v>0</v>
      </c>
      <c r="R37" s="398">
        <v>0</v>
      </c>
      <c r="S37" s="398">
        <v>0</v>
      </c>
      <c r="T37" s="398">
        <v>0</v>
      </c>
      <c r="U37" s="398">
        <v>0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25">
      <c r="A38" s="393" t="s">
        <v>177</v>
      </c>
      <c r="B38" s="394">
        <v>2.9573634949218885E-2</v>
      </c>
      <c r="C38" s="394">
        <v>2.4732188312700045E-2</v>
      </c>
      <c r="D38" s="394"/>
      <c r="E38" s="280">
        <v>-6.012E-2</v>
      </c>
      <c r="F38" s="280">
        <v>223.20000000000002</v>
      </c>
      <c r="G38" s="280">
        <v>1116</v>
      </c>
      <c r="H38" s="280">
        <v>21.96</v>
      </c>
      <c r="I38" s="323">
        <v>109.80000000000001</v>
      </c>
      <c r="J38" s="395">
        <v>-0.33196079111240545</v>
      </c>
      <c r="K38" s="396">
        <v>-2.8714003186144481</v>
      </c>
      <c r="L38" s="396">
        <v>-0.33531457381043128</v>
      </c>
      <c r="M38" s="397">
        <v>-2.9004099274763999</v>
      </c>
      <c r="N38" s="395">
        <v>-0.31112141921285918</v>
      </c>
      <c r="O38" s="396">
        <v>-2.6911435512065758</v>
      </c>
      <c r="P38" s="396">
        <v>-0.31447520191088502</v>
      </c>
      <c r="Q38" s="397">
        <v>-2.7201531600685276</v>
      </c>
      <c r="R38" s="398">
        <v>0.24145234338936072</v>
      </c>
      <c r="S38" s="398">
        <v>0.25352496055882884</v>
      </c>
      <c r="T38" s="398">
        <v>0.23961602971645343</v>
      </c>
      <c r="U38" s="398">
        <v>0.25150119430031792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25">
      <c r="A39" s="393" t="s">
        <v>180</v>
      </c>
      <c r="B39" s="394">
        <v>15.454609231527286</v>
      </c>
      <c r="C39" s="394">
        <v>12.924562924701313</v>
      </c>
      <c r="D39" s="394"/>
      <c r="E39" s="280">
        <v>1.7832959999999998</v>
      </c>
      <c r="F39" s="280">
        <v>116640</v>
      </c>
      <c r="G39" s="280">
        <v>1399680</v>
      </c>
      <c r="H39" s="280">
        <v>0</v>
      </c>
      <c r="I39" s="323">
        <v>0</v>
      </c>
      <c r="J39" s="395">
        <v>0.10415496837701939</v>
      </c>
      <c r="K39" s="396">
        <v>0</v>
      </c>
      <c r="L39" s="396">
        <v>0.10039013692097572</v>
      </c>
      <c r="M39" s="397">
        <v>0</v>
      </c>
      <c r="N39" s="395">
        <v>0.10484362389913339</v>
      </c>
      <c r="O39" s="396">
        <v>0</v>
      </c>
      <c r="P39" s="396">
        <v>0.10107879244308972</v>
      </c>
      <c r="Q39" s="397">
        <v>0</v>
      </c>
      <c r="R39" s="398">
        <v>8.2020919598239832</v>
      </c>
      <c r="S39" s="398">
        <v>8.6121965578151816</v>
      </c>
      <c r="T39" s="398">
        <v>6.5078923731758245</v>
      </c>
      <c r="U39" s="398">
        <v>6.7634352439467378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25">
      <c r="A40" s="393" t="s">
        <v>182</v>
      </c>
      <c r="B40" s="394">
        <v>1.7393304100682205</v>
      </c>
      <c r="C40" s="394">
        <v>1.4545877540477732</v>
      </c>
      <c r="D40" s="394"/>
      <c r="E40" s="280">
        <v>2.7972000000000001</v>
      </c>
      <c r="F40" s="280">
        <v>13127.183999999999</v>
      </c>
      <c r="G40" s="280">
        <v>105017.47199999999</v>
      </c>
      <c r="H40" s="280">
        <v>0</v>
      </c>
      <c r="I40" s="323">
        <v>0</v>
      </c>
      <c r="J40" s="395">
        <v>9.0239326308302475E-2</v>
      </c>
      <c r="K40" s="396">
        <v>0</v>
      </c>
      <c r="L40" s="396">
        <v>8.6690339291649682E-2</v>
      </c>
      <c r="M40" s="397">
        <v>0</v>
      </c>
      <c r="N40" s="395">
        <v>9.126679778789544E-2</v>
      </c>
      <c r="O40" s="396">
        <v>0</v>
      </c>
      <c r="P40" s="396">
        <v>8.7717810771242646E-2</v>
      </c>
      <c r="Q40" s="397">
        <v>0</v>
      </c>
      <c r="R40" s="398">
        <v>5.1822190318004626</v>
      </c>
      <c r="S40" s="398">
        <v>5.4413299833904851</v>
      </c>
      <c r="T40" s="398">
        <v>4.450239807948952</v>
      </c>
      <c r="U40" s="398">
        <v>4.6399823356136833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25">
      <c r="A41" s="393" t="s">
        <v>185</v>
      </c>
      <c r="B41" s="394">
        <v>4.5250571136388595</v>
      </c>
      <c r="C41" s="394">
        <v>3.784268144663602</v>
      </c>
      <c r="D41" s="394"/>
      <c r="E41" s="280">
        <v>1.8647999999999998</v>
      </c>
      <c r="F41" s="280">
        <v>34151.796000000002</v>
      </c>
      <c r="G41" s="280">
        <v>273214.36800000002</v>
      </c>
      <c r="H41" s="280">
        <v>0</v>
      </c>
      <c r="I41" s="323">
        <v>0</v>
      </c>
      <c r="J41" s="395">
        <v>0.10352255080371885</v>
      </c>
      <c r="K41" s="396">
        <v>0</v>
      </c>
      <c r="L41" s="396">
        <v>9.9973563787066053E-2</v>
      </c>
      <c r="M41" s="397">
        <v>0</v>
      </c>
      <c r="N41" s="395">
        <v>0.10391748778353006</v>
      </c>
      <c r="O41" s="396">
        <v>0</v>
      </c>
      <c r="P41" s="396">
        <v>0.10036850076687727</v>
      </c>
      <c r="Q41" s="397">
        <v>0</v>
      </c>
      <c r="R41" s="398">
        <v>13.482106078605044</v>
      </c>
      <c r="S41" s="398">
        <v>14.156211382535297</v>
      </c>
      <c r="T41" s="398">
        <v>9.4418140399418942</v>
      </c>
      <c r="U41" s="398">
        <v>9.767548716089669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25">
      <c r="A42" s="393" t="s">
        <v>188</v>
      </c>
      <c r="B42" s="394">
        <v>3.1327534300946804</v>
      </c>
      <c r="C42" s="394">
        <v>2.4308770116303422</v>
      </c>
      <c r="D42" s="394"/>
      <c r="E42" s="280">
        <v>0</v>
      </c>
      <c r="F42" s="280">
        <v>29016</v>
      </c>
      <c r="G42" s="280">
        <v>145080</v>
      </c>
      <c r="H42" s="280">
        <v>0</v>
      </c>
      <c r="I42" s="323">
        <v>0</v>
      </c>
      <c r="J42" s="395">
        <v>6.4196732919613406E-2</v>
      </c>
      <c r="K42" s="396">
        <v>0</v>
      </c>
      <c r="L42" s="396">
        <v>6.1023745453531154E-2</v>
      </c>
      <c r="M42" s="397">
        <v>0</v>
      </c>
      <c r="N42" s="395">
        <v>6.5900211844479625E-2</v>
      </c>
      <c r="O42" s="396">
        <v>0</v>
      </c>
      <c r="P42" s="396">
        <v>6.2727224378397367E-2</v>
      </c>
      <c r="Q42" s="397">
        <v>0</v>
      </c>
      <c r="R42" s="398">
        <v>2.7945553873679065</v>
      </c>
      <c r="S42" s="398">
        <v>2.9342831567363028</v>
      </c>
      <c r="T42" s="398">
        <v>2.5668791434045302</v>
      </c>
      <c r="U42" s="398">
        <v>2.6842884682014492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25">
      <c r="A43" s="393" t="s">
        <v>191</v>
      </c>
      <c r="B43" s="394">
        <v>22.046524381057239</v>
      </c>
      <c r="C43" s="394">
        <v>18.334750427200607</v>
      </c>
      <c r="D43" s="394"/>
      <c r="E43" s="280">
        <v>29.486749050000007</v>
      </c>
      <c r="F43" s="280">
        <v>139563.6165</v>
      </c>
      <c r="G43" s="280">
        <v>344722.13275500003</v>
      </c>
      <c r="H43" s="280">
        <v>-348.38436600000006</v>
      </c>
      <c r="I43" s="323">
        <v>-860.5093840200002</v>
      </c>
      <c r="J43" s="395">
        <v>7.1161161547087015E-2</v>
      </c>
      <c r="K43" s="396">
        <v>0.96910960391399026</v>
      </c>
      <c r="L43" s="396">
        <v>6.729244902298584E-2</v>
      </c>
      <c r="M43" s="397">
        <v>0.96910960391399026</v>
      </c>
      <c r="N43" s="395">
        <v>7.3576804578216262E-2</v>
      </c>
      <c r="O43" s="396">
        <v>0.96910960391399026</v>
      </c>
      <c r="P43" s="396">
        <v>6.9708092054115087E-2</v>
      </c>
      <c r="Q43" s="397">
        <v>0.96910960391399026</v>
      </c>
      <c r="R43" s="398">
        <v>2.3550967573524364</v>
      </c>
      <c r="S43" s="398">
        <v>2.472851595220058</v>
      </c>
      <c r="T43" s="398">
        <v>2.1882165946172973</v>
      </c>
      <c r="U43" s="398">
        <v>2.289515766885053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25">
      <c r="A44" s="393" t="s">
        <v>195</v>
      </c>
      <c r="B44" s="394">
        <v>8.5879235436518506</v>
      </c>
      <c r="C44" s="394">
        <v>7.1420525130948569</v>
      </c>
      <c r="D44" s="394"/>
      <c r="E44" s="280">
        <v>11.51803125</v>
      </c>
      <c r="F44" s="280">
        <v>54365.107500000006</v>
      </c>
      <c r="G44" s="280">
        <v>134281.81552500001</v>
      </c>
      <c r="H44" s="280">
        <v>-136.06634250000005</v>
      </c>
      <c r="I44" s="323">
        <v>-336.08386597500015</v>
      </c>
      <c r="J44" s="395">
        <v>8.0230732602488308E-2</v>
      </c>
      <c r="K44" s="396">
        <v>0.96912892216489332</v>
      </c>
      <c r="L44" s="396">
        <v>7.636190703679166E-2</v>
      </c>
      <c r="M44" s="397">
        <v>0.96912892216489332</v>
      </c>
      <c r="N44" s="395">
        <v>8.2214660895131408E-2</v>
      </c>
      <c r="O44" s="396">
        <v>0.96912892216489332</v>
      </c>
      <c r="P44" s="396">
        <v>7.834583532943476E-2</v>
      </c>
      <c r="Q44" s="397">
        <v>0.96912892216489332</v>
      </c>
      <c r="R44" s="398">
        <v>2.86751115698981</v>
      </c>
      <c r="S44" s="398">
        <v>3.0108867148393008</v>
      </c>
      <c r="T44" s="398">
        <v>2.6238568868204086</v>
      </c>
      <c r="U44" s="398">
        <v>2.7433943319816132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25">
      <c r="A45" s="393" t="s">
        <v>197</v>
      </c>
      <c r="B45" s="394">
        <v>0.59339819981211761</v>
      </c>
      <c r="C45" s="394">
        <v>0.49349311072603419</v>
      </c>
      <c r="D45" s="394"/>
      <c r="E45" s="280">
        <v>0.79370280000000004</v>
      </c>
      <c r="F45" s="280">
        <v>3756.4560000000006</v>
      </c>
      <c r="G45" s="280">
        <v>9278.4463200000027</v>
      </c>
      <c r="H45" s="280">
        <v>-9.39114</v>
      </c>
      <c r="I45" s="323">
        <v>-23.196115800000001</v>
      </c>
      <c r="J45" s="395">
        <v>2.9073060899262489E-2</v>
      </c>
      <c r="K45" s="396">
        <v>0.96893802795296624</v>
      </c>
      <c r="L45" s="396">
        <v>2.5205352359449412E-2</v>
      </c>
      <c r="M45" s="397">
        <v>0.96893802795296624</v>
      </c>
      <c r="N45" s="395">
        <v>3.349139291123137E-2</v>
      </c>
      <c r="O45" s="396">
        <v>0.96893802795296624</v>
      </c>
      <c r="P45" s="396">
        <v>2.9623684371418293E-2</v>
      </c>
      <c r="Q45" s="397">
        <v>0.96893802795296624</v>
      </c>
      <c r="R45" s="398">
        <v>1.2872309511198172</v>
      </c>
      <c r="S45" s="398">
        <v>1.3515924986758081</v>
      </c>
      <c r="T45" s="398">
        <v>1.235720386678099</v>
      </c>
      <c r="U45" s="398">
        <v>1.2949155023217649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25">
      <c r="A46" s="393" t="s">
        <v>200</v>
      </c>
      <c r="B46" s="394">
        <v>4.237798971776504E-2</v>
      </c>
      <c r="C46" s="394">
        <v>3.5243190792889727E-2</v>
      </c>
      <c r="D46" s="394"/>
      <c r="E46" s="280">
        <v>5.6885399999999996E-2</v>
      </c>
      <c r="F46" s="280">
        <v>268.27019999999999</v>
      </c>
      <c r="G46" s="280">
        <v>662.62739399999998</v>
      </c>
      <c r="H46" s="280">
        <v>-0.66983400000000004</v>
      </c>
      <c r="I46" s="323">
        <v>-1.6544899800000001</v>
      </c>
      <c r="J46" s="395">
        <v>4.6657448126795335E-2</v>
      </c>
      <c r="K46" s="396">
        <v>0.96955506417584791</v>
      </c>
      <c r="L46" s="396">
        <v>4.2786128972364314E-2</v>
      </c>
      <c r="M46" s="397">
        <v>0.96955506417584791</v>
      </c>
      <c r="N46" s="395">
        <v>5.0243845408814054E-2</v>
      </c>
      <c r="O46" s="396">
        <v>0.96955506417584791</v>
      </c>
      <c r="P46" s="396">
        <v>4.6372526254383033E-2</v>
      </c>
      <c r="Q46" s="397">
        <v>0.96955506417584791</v>
      </c>
      <c r="R46" s="398">
        <v>1.5873595920003651</v>
      </c>
      <c r="S46" s="398">
        <v>1.6667275716003833</v>
      </c>
      <c r="T46" s="398">
        <v>1.509754941962598</v>
      </c>
      <c r="U46" s="398">
        <v>1.581377080551716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25">
      <c r="A47" s="393" t="s">
        <v>202</v>
      </c>
      <c r="B47" s="394">
        <v>0.46610471501371181</v>
      </c>
      <c r="C47" s="394">
        <v>0.38763087890899783</v>
      </c>
      <c r="D47" s="394"/>
      <c r="E47" s="280">
        <v>0.62405639999999996</v>
      </c>
      <c r="F47" s="280">
        <v>2950.6356000000005</v>
      </c>
      <c r="G47" s="280">
        <v>7288.0699320000022</v>
      </c>
      <c r="H47" s="280">
        <v>-7.3614420000000003</v>
      </c>
      <c r="I47" s="323">
        <v>-18.182761740000004</v>
      </c>
      <c r="J47" s="395">
        <v>5.7832968838906165E-2</v>
      </c>
      <c r="K47" s="396">
        <v>0.96955506417584747</v>
      </c>
      <c r="L47" s="396">
        <v>5.3961649684475144E-2</v>
      </c>
      <c r="M47" s="397">
        <v>0.96955506417584747</v>
      </c>
      <c r="N47" s="395">
        <v>6.0887198467967231E-2</v>
      </c>
      <c r="O47" s="396">
        <v>0.96955506417584747</v>
      </c>
      <c r="P47" s="396">
        <v>5.7015879313536209E-2</v>
      </c>
      <c r="Q47" s="397">
        <v>0.96955506417584747</v>
      </c>
      <c r="R47" s="398">
        <v>1.8639706257599034</v>
      </c>
      <c r="S47" s="398">
        <v>1.9571691570478984</v>
      </c>
      <c r="T47" s="398">
        <v>1.7578684321458038</v>
      </c>
      <c r="U47" s="398">
        <v>1.8405234777912334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25">
      <c r="A48" s="393" t="s">
        <v>204</v>
      </c>
      <c r="B48" s="394">
        <v>3.2408261898341015</v>
      </c>
      <c r="C48" s="394">
        <v>2.6951975894938878</v>
      </c>
      <c r="D48" s="394"/>
      <c r="E48" s="280">
        <v>4.3529112000000012</v>
      </c>
      <c r="F48" s="280">
        <v>20515.770000000004</v>
      </c>
      <c r="G48" s="280">
        <v>50673.951900000015</v>
      </c>
      <c r="H48" s="280">
        <v>-51.378624000000002</v>
      </c>
      <c r="I48" s="323">
        <v>-126.90520128000001</v>
      </c>
      <c r="J48" s="395">
        <v>6.5476085530816686E-2</v>
      </c>
      <c r="K48" s="396">
        <v>0.9695550641758478</v>
      </c>
      <c r="L48" s="396">
        <v>6.1604766376385664E-2</v>
      </c>
      <c r="M48" s="397">
        <v>0.9695550641758478</v>
      </c>
      <c r="N48" s="395">
        <v>6.8166357222167739E-2</v>
      </c>
      <c r="O48" s="396">
        <v>0.9695550641758478</v>
      </c>
      <c r="P48" s="396">
        <v>6.4295038067736718E-2</v>
      </c>
      <c r="Q48" s="397">
        <v>0.9695550641758478</v>
      </c>
      <c r="R48" s="398">
        <v>2.1159783179107965</v>
      </c>
      <c r="S48" s="398">
        <v>2.2217772338063368</v>
      </c>
      <c r="T48" s="398">
        <v>1.9802812641486061</v>
      </c>
      <c r="U48" s="398">
        <v>2.0726494081660949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25">
      <c r="A49" s="393" t="s">
        <v>206</v>
      </c>
      <c r="B49" s="394">
        <v>7.5504072019104571E-2</v>
      </c>
      <c r="C49" s="394">
        <v>6.2792134160481058E-2</v>
      </c>
      <c r="D49" s="394"/>
      <c r="E49" s="280">
        <v>0.10098</v>
      </c>
      <c r="F49" s="280">
        <v>477.97200000000004</v>
      </c>
      <c r="G49" s="280">
        <v>1180.5908400000001</v>
      </c>
      <c r="H49" s="280">
        <v>-1.1915640000000001</v>
      </c>
      <c r="I49" s="323">
        <v>-2.9431630800000006</v>
      </c>
      <c r="J49" s="395">
        <v>7.3559877238682153E-2</v>
      </c>
      <c r="K49" s="396">
        <v>0.96955506417584769</v>
      </c>
      <c r="L49" s="396">
        <v>6.9688558084251132E-2</v>
      </c>
      <c r="M49" s="397">
        <v>0.96955506417584769</v>
      </c>
      <c r="N49" s="395">
        <v>7.5865206467753882E-2</v>
      </c>
      <c r="O49" s="396">
        <v>0.96955506417584769</v>
      </c>
      <c r="P49" s="396">
        <v>7.199388731332286E-2</v>
      </c>
      <c r="Q49" s="397">
        <v>0.96955506417584769</v>
      </c>
      <c r="R49" s="398">
        <v>2.4695311924513876</v>
      </c>
      <c r="S49" s="398">
        <v>2.5930077520739574</v>
      </c>
      <c r="T49" s="398">
        <v>2.2866744166622284</v>
      </c>
      <c r="U49" s="398">
        <v>2.3921517771766307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25">
      <c r="A50" s="393" t="s">
        <v>208</v>
      </c>
      <c r="B50" s="394">
        <v>7.9757822555392155E-2</v>
      </c>
      <c r="C50" s="394">
        <v>6.6329719183606764E-2</v>
      </c>
      <c r="D50" s="394"/>
      <c r="E50" s="280">
        <v>0.1073754</v>
      </c>
      <c r="F50" s="280">
        <v>504.90000000000003</v>
      </c>
      <c r="G50" s="280">
        <v>1247.1030000000003</v>
      </c>
      <c r="H50" s="280">
        <v>-1.2656160000000003</v>
      </c>
      <c r="I50" s="323">
        <v>-3.1260715200000009</v>
      </c>
      <c r="J50" s="395">
        <v>7.5326618800686654E-2</v>
      </c>
      <c r="K50" s="396">
        <v>0.96955506417584769</v>
      </c>
      <c r="L50" s="396">
        <v>7.1455299646255632E-2</v>
      </c>
      <c r="M50" s="397">
        <v>0.96955506417584769</v>
      </c>
      <c r="N50" s="395">
        <v>7.7547817479186737E-2</v>
      </c>
      <c r="O50" s="396">
        <v>0.96955506417584769</v>
      </c>
      <c r="P50" s="396">
        <v>7.3676498324755715E-2</v>
      </c>
      <c r="Q50" s="397">
        <v>0.96955506417584769</v>
      </c>
      <c r="R50" s="398">
        <v>2.562782683092363</v>
      </c>
      <c r="S50" s="398">
        <v>2.6909218172469811</v>
      </c>
      <c r="T50" s="398">
        <v>2.3663844492846291</v>
      </c>
      <c r="U50" s="398">
        <v>2.4752192800737389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25">
      <c r="A51" s="393" t="s">
        <v>210</v>
      </c>
      <c r="B51" s="394">
        <v>8.4543291908715679E-2</v>
      </c>
      <c r="C51" s="394">
        <v>7.0309502334623158E-2</v>
      </c>
      <c r="D51" s="394"/>
      <c r="E51" s="280">
        <v>0.11377079999999999</v>
      </c>
      <c r="F51" s="280">
        <v>535.19400000000007</v>
      </c>
      <c r="G51" s="280">
        <v>1321.9291800000003</v>
      </c>
      <c r="H51" s="280">
        <v>-1.3396680000000001</v>
      </c>
      <c r="I51" s="323">
        <v>-3.3089799600000003</v>
      </c>
      <c r="J51" s="395">
        <v>7.7164390971055402E-2</v>
      </c>
      <c r="K51" s="396">
        <v>0.96955506417584791</v>
      </c>
      <c r="L51" s="396">
        <v>7.3293071816624381E-2</v>
      </c>
      <c r="M51" s="397">
        <v>0.96955506417584791</v>
      </c>
      <c r="N51" s="395">
        <v>7.9298076689061747E-2</v>
      </c>
      <c r="O51" s="396">
        <v>0.96955506417584791</v>
      </c>
      <c r="P51" s="396">
        <v>7.5426757534630726E-2</v>
      </c>
      <c r="Q51" s="397">
        <v>0.96955506417584791</v>
      </c>
      <c r="R51" s="398">
        <v>2.6679712338809196</v>
      </c>
      <c r="S51" s="398">
        <v>2.8013697955749657</v>
      </c>
      <c r="T51" s="398">
        <v>2.455792928781126</v>
      </c>
      <c r="U51" s="398">
        <v>2.5683697152363854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25">
      <c r="A52" s="393" t="s">
        <v>212</v>
      </c>
      <c r="B52" s="394">
        <v>4.1490019293314999</v>
      </c>
      <c r="C52" s="394">
        <v>3.4504719919312232</v>
      </c>
      <c r="D52" s="394"/>
      <c r="E52" s="280">
        <v>5.5491034499999996</v>
      </c>
      <c r="F52" s="280">
        <v>26264.898000000005</v>
      </c>
      <c r="G52" s="280">
        <v>64874.298060000016</v>
      </c>
      <c r="H52" s="280">
        <v>-65.533495500000001</v>
      </c>
      <c r="I52" s="323">
        <v>-161.86773388500001</v>
      </c>
      <c r="J52" s="395">
        <v>8.3918769464363524E-2</v>
      </c>
      <c r="K52" s="396">
        <v>0.96911937958411054</v>
      </c>
      <c r="L52" s="396">
        <v>8.0049999737498351E-2</v>
      </c>
      <c r="M52" s="397">
        <v>0.96911937958411054</v>
      </c>
      <c r="N52" s="395">
        <v>8.5726993178478622E-2</v>
      </c>
      <c r="O52" s="396">
        <v>0.96911937958411054</v>
      </c>
      <c r="P52" s="396">
        <v>8.1858223451613449E-2</v>
      </c>
      <c r="Q52" s="397">
        <v>0.96911937958411054</v>
      </c>
      <c r="R52" s="398">
        <v>3.1462978903497332</v>
      </c>
      <c r="S52" s="398">
        <v>3.3036127848672199</v>
      </c>
      <c r="T52" s="398">
        <v>2.8553830947601968</v>
      </c>
      <c r="U52" s="398">
        <v>2.9843551916416398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25">
      <c r="A53" s="393" t="s">
        <v>214</v>
      </c>
      <c r="B53" s="394">
        <v>0.11750985856494443</v>
      </c>
      <c r="C53" s="394">
        <v>9.7725786263847259E-2</v>
      </c>
      <c r="D53" s="394"/>
      <c r="E53" s="280">
        <v>0.15786540000000002</v>
      </c>
      <c r="F53" s="280">
        <v>743.88599999999997</v>
      </c>
      <c r="G53" s="280">
        <v>1837.39842</v>
      </c>
      <c r="H53" s="280">
        <v>-1.8613980000000003</v>
      </c>
      <c r="I53" s="323">
        <v>-4.5976530600000007</v>
      </c>
      <c r="J53" s="395">
        <v>8.5789369136969884E-2</v>
      </c>
      <c r="K53" s="396">
        <v>0.96955506417584791</v>
      </c>
      <c r="L53" s="396">
        <v>8.1918049982538862E-2</v>
      </c>
      <c r="M53" s="397">
        <v>0.96955506417584791</v>
      </c>
      <c r="N53" s="395">
        <v>8.751234160898029E-2</v>
      </c>
      <c r="O53" s="396">
        <v>0.96955506417584791</v>
      </c>
      <c r="P53" s="396">
        <v>8.3641022454549269E-2</v>
      </c>
      <c r="Q53" s="397">
        <v>0.96955506417584791</v>
      </c>
      <c r="R53" s="398">
        <v>3.3039720258439975</v>
      </c>
      <c r="S53" s="398">
        <v>3.4691706271361973</v>
      </c>
      <c r="T53" s="398">
        <v>2.9846328118597083</v>
      </c>
      <c r="U53" s="398">
        <v>3.1187924012036206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25">
      <c r="A54" s="393" t="s">
        <v>216</v>
      </c>
      <c r="B54" s="394">
        <v>0.32966566656228763</v>
      </c>
      <c r="C54" s="394">
        <v>0.27416283929224122</v>
      </c>
      <c r="D54" s="394"/>
      <c r="E54" s="280">
        <v>0.4417875</v>
      </c>
      <c r="F54" s="280">
        <v>2086.92</v>
      </c>
      <c r="G54" s="280">
        <v>5154.6924000000008</v>
      </c>
      <c r="H54" s="280">
        <v>-5.2172999999999998</v>
      </c>
      <c r="I54" s="323">
        <v>-12.886731000000001</v>
      </c>
      <c r="J54" s="395">
        <v>8.8227903266466873E-2</v>
      </c>
      <c r="K54" s="396">
        <v>0.96955506417584758</v>
      </c>
      <c r="L54" s="396">
        <v>8.4356584112035851E-2</v>
      </c>
      <c r="M54" s="397">
        <v>0.96955506417584758</v>
      </c>
      <c r="N54" s="395">
        <v>8.9834755065644104E-2</v>
      </c>
      <c r="O54" s="396">
        <v>0.96955506417584758</v>
      </c>
      <c r="P54" s="396">
        <v>8.5963435911213082E-2</v>
      </c>
      <c r="Q54" s="397">
        <v>0.96955506417584758</v>
      </c>
      <c r="R54" s="398">
        <v>3.5428017114839592</v>
      </c>
      <c r="S54" s="398">
        <v>3.7199417970581585</v>
      </c>
      <c r="T54" s="398">
        <v>3.1781801330639774</v>
      </c>
      <c r="U54" s="398">
        <v>3.3200045636816742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25">
      <c r="A55" s="393" t="s">
        <v>218</v>
      </c>
      <c r="B55" s="394">
        <v>36.688598375480396</v>
      </c>
      <c r="C55" s="394">
        <v>30.511670824459106</v>
      </c>
      <c r="D55" s="394"/>
      <c r="E55" s="280">
        <v>49.278240000000011</v>
      </c>
      <c r="F55" s="280">
        <v>232254.00000000003</v>
      </c>
      <c r="G55" s="280">
        <v>573667.38000000012</v>
      </c>
      <c r="H55" s="280">
        <v>-581.64480000000003</v>
      </c>
      <c r="I55" s="323">
        <v>-1436.6626560000002</v>
      </c>
      <c r="J55" s="395">
        <v>8.027037830158508E-2</v>
      </c>
      <c r="K55" s="396">
        <v>0.96955506417584758</v>
      </c>
      <c r="L55" s="396">
        <v>7.6399059147154058E-2</v>
      </c>
      <c r="M55" s="397">
        <v>0.96955506417584758</v>
      </c>
      <c r="N55" s="395">
        <v>8.2256159860994771E-2</v>
      </c>
      <c r="O55" s="396">
        <v>0.96955506417584758</v>
      </c>
      <c r="P55" s="396">
        <v>7.8384840706563749E-2</v>
      </c>
      <c r="Q55" s="397">
        <v>0.96955506417584758</v>
      </c>
      <c r="R55" s="398">
        <v>2.8666579872361346</v>
      </c>
      <c r="S55" s="398">
        <v>3.009990886597941</v>
      </c>
      <c r="T55" s="398">
        <v>2.6231407015257622</v>
      </c>
      <c r="U55" s="398">
        <v>2.7426485907421556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25">
      <c r="A56" s="393" t="s">
        <v>219</v>
      </c>
      <c r="B56" s="394">
        <v>94.477128707989777</v>
      </c>
      <c r="C56" s="394">
        <v>78.570868858941381</v>
      </c>
      <c r="D56" s="394"/>
      <c r="E56" s="280">
        <v>127.13886899999999</v>
      </c>
      <c r="F56" s="280">
        <v>598079.29500000016</v>
      </c>
      <c r="G56" s="280">
        <v>1477255.8586500005</v>
      </c>
      <c r="H56" s="280">
        <v>-1497.0789900000002</v>
      </c>
      <c r="I56" s="323">
        <v>-3697.7851053000009</v>
      </c>
      <c r="J56" s="395">
        <v>7.716439097105543E-2</v>
      </c>
      <c r="K56" s="396">
        <v>0.96955506417584725</v>
      </c>
      <c r="L56" s="396">
        <v>7.3293071816624408E-2</v>
      </c>
      <c r="M56" s="397">
        <v>0.96955506417584725</v>
      </c>
      <c r="N56" s="395">
        <v>7.9298076689061775E-2</v>
      </c>
      <c r="O56" s="396">
        <v>0.96955506417584725</v>
      </c>
      <c r="P56" s="396">
        <v>7.5426757534630753E-2</v>
      </c>
      <c r="Q56" s="397">
        <v>0.96955506417584725</v>
      </c>
      <c r="R56" s="398">
        <v>2.6679712338809201</v>
      </c>
      <c r="S56" s="398">
        <v>2.8013697955749661</v>
      </c>
      <c r="T56" s="398">
        <v>2.4557929287811264</v>
      </c>
      <c r="U56" s="398">
        <v>2.5683697152363858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25">
      <c r="A57" s="393" t="s">
        <v>220</v>
      </c>
      <c r="B57" s="394">
        <v>93.827102454163338</v>
      </c>
      <c r="C57" s="394">
        <v>78.03028164759499</v>
      </c>
      <c r="D57" s="394"/>
      <c r="E57" s="280">
        <v>125.489529</v>
      </c>
      <c r="F57" s="280">
        <v>593964.3600000001</v>
      </c>
      <c r="G57" s="280">
        <v>1467091.9692000004</v>
      </c>
      <c r="H57" s="280">
        <v>-1481.9993100000002</v>
      </c>
      <c r="I57" s="323">
        <v>-3660.5382957000006</v>
      </c>
      <c r="J57" s="395">
        <v>8.3999093052771534E-2</v>
      </c>
      <c r="K57" s="396">
        <v>0.9695550641758478</v>
      </c>
      <c r="L57" s="396">
        <v>8.0127773898340512E-2</v>
      </c>
      <c r="M57" s="397">
        <v>0.9695550641758478</v>
      </c>
      <c r="N57" s="395">
        <v>8.5807316766886632E-2</v>
      </c>
      <c r="O57" s="396">
        <v>0.9695550641758478</v>
      </c>
      <c r="P57" s="396">
        <v>8.1935997612455611E-2</v>
      </c>
      <c r="Q57" s="397">
        <v>0.9695550641758478</v>
      </c>
      <c r="R57" s="398">
        <v>3.1483845609530419</v>
      </c>
      <c r="S57" s="398">
        <v>3.305803789000695</v>
      </c>
      <c r="T57" s="398">
        <v>2.8571027413229348</v>
      </c>
      <c r="U57" s="398">
        <v>2.986144293570113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25">
      <c r="A58" s="393" t="s">
        <v>221</v>
      </c>
      <c r="B58" s="394">
        <v>1.5286915989783496</v>
      </c>
      <c r="C58" s="394">
        <v>1.2713196176857962</v>
      </c>
      <c r="D58" s="394"/>
      <c r="E58" s="280">
        <v>2.0532600000000003</v>
      </c>
      <c r="F58" s="280">
        <v>9677.2500000000018</v>
      </c>
      <c r="G58" s="280">
        <v>23902.807500000006</v>
      </c>
      <c r="H58" s="280">
        <v>-24.235200000000003</v>
      </c>
      <c r="I58" s="323">
        <v>-59.860944000000011</v>
      </c>
      <c r="J58" s="395">
        <v>6.5476085530816672E-2</v>
      </c>
      <c r="K58" s="396">
        <v>0.96955506417584769</v>
      </c>
      <c r="L58" s="396">
        <v>6.160476637638565E-2</v>
      </c>
      <c r="M58" s="397">
        <v>0.96955506417584769</v>
      </c>
      <c r="N58" s="395">
        <v>6.8166357222167712E-2</v>
      </c>
      <c r="O58" s="396">
        <v>0.96955506417584769</v>
      </c>
      <c r="P58" s="396">
        <v>6.429503806773669E-2</v>
      </c>
      <c r="Q58" s="397">
        <v>0.96955506417584769</v>
      </c>
      <c r="R58" s="398">
        <v>2.115978317910796</v>
      </c>
      <c r="S58" s="398">
        <v>2.221777233806336</v>
      </c>
      <c r="T58" s="398">
        <v>1.9802812641486061</v>
      </c>
      <c r="U58" s="398">
        <v>2.0726494081660944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25">
      <c r="A59" s="393" t="s">
        <v>222</v>
      </c>
      <c r="B59" s="394">
        <v>14.103344024055081</v>
      </c>
      <c r="C59" s="394">
        <v>11.728891520523689</v>
      </c>
      <c r="D59" s="394"/>
      <c r="E59" s="280">
        <v>18.899999999999999</v>
      </c>
      <c r="F59" s="280">
        <v>89280</v>
      </c>
      <c r="G59" s="280">
        <v>220521.60000000001</v>
      </c>
      <c r="H59" s="280">
        <v>-223.2</v>
      </c>
      <c r="I59" s="323">
        <v>-551.30399999999997</v>
      </c>
      <c r="J59" s="395">
        <v>1.9743246645180828E-2</v>
      </c>
      <c r="K59" s="396">
        <v>0.96955506417584747</v>
      </c>
      <c r="L59" s="396">
        <v>1.5871927490749806E-2</v>
      </c>
      <c r="M59" s="397">
        <v>0.96955506417584747</v>
      </c>
      <c r="N59" s="395">
        <v>2.4611272569181195E-2</v>
      </c>
      <c r="O59" s="396">
        <v>0.96955506417584747</v>
      </c>
      <c r="P59" s="396">
        <v>2.0739953414750174E-2</v>
      </c>
      <c r="Q59" s="397">
        <v>0.96955506417584747</v>
      </c>
      <c r="R59" s="398">
        <v>1.1694180337371824</v>
      </c>
      <c r="S59" s="398">
        <v>1.2278889354240414</v>
      </c>
      <c r="T59" s="398">
        <v>1.12674888901156</v>
      </c>
      <c r="U59" s="398">
        <v>1.1809318706675298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25">
      <c r="A60" s="393" t="s">
        <v>224</v>
      </c>
      <c r="B60" s="394">
        <v>33.792410853120295</v>
      </c>
      <c r="C60" s="394">
        <v>21.129894526484001</v>
      </c>
      <c r="D60" s="394"/>
      <c r="E60" s="280">
        <v>26.945100000000007</v>
      </c>
      <c r="F60" s="280">
        <v>174758.22</v>
      </c>
      <c r="G60" s="280">
        <v>1922340.42</v>
      </c>
      <c r="H60" s="280">
        <v>0</v>
      </c>
      <c r="I60" s="323">
        <v>0</v>
      </c>
      <c r="J60" s="395">
        <v>-4.4499748517416921E-2</v>
      </c>
      <c r="K60" s="396">
        <v>0</v>
      </c>
      <c r="L60" s="396">
        <v>-4.8686694255164545E-2</v>
      </c>
      <c r="M60" s="397">
        <v>0</v>
      </c>
      <c r="N60" s="395">
        <v>-3.6098994490939368E-2</v>
      </c>
      <c r="O60" s="396">
        <v>0</v>
      </c>
      <c r="P60" s="396">
        <v>-4.0285940228686992E-2</v>
      </c>
      <c r="Q60" s="397">
        <v>0</v>
      </c>
      <c r="R60" s="398">
        <v>0.74775649459468252</v>
      </c>
      <c r="S60" s="398">
        <v>0.78514431932441686</v>
      </c>
      <c r="T60" s="398">
        <v>0.73042112543356763</v>
      </c>
      <c r="U60" s="398">
        <v>0.76605420329866603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25">
      <c r="A61" s="393" t="s">
        <v>228</v>
      </c>
      <c r="B61" s="394">
        <v>237.40698628234728</v>
      </c>
      <c r="C61" s="394">
        <v>148.44707593667394</v>
      </c>
      <c r="D61" s="394"/>
      <c r="E61" s="280">
        <v>188.27354</v>
      </c>
      <c r="F61" s="280">
        <v>1227755.6200000001</v>
      </c>
      <c r="G61" s="280">
        <v>13505311.82</v>
      </c>
      <c r="H61" s="280">
        <v>0</v>
      </c>
      <c r="I61" s="323">
        <v>0</v>
      </c>
      <c r="J61" s="395">
        <v>4.212142530455687E-2</v>
      </c>
      <c r="K61" s="396">
        <v>0</v>
      </c>
      <c r="L61" s="396">
        <v>3.7934479566809245E-2</v>
      </c>
      <c r="M61" s="397">
        <v>0</v>
      </c>
      <c r="N61" s="395">
        <v>4.954152171850728E-2</v>
      </c>
      <c r="O61" s="396">
        <v>0</v>
      </c>
      <c r="P61" s="396">
        <v>4.5354575980759655E-2</v>
      </c>
      <c r="Q61" s="397">
        <v>0</v>
      </c>
      <c r="R61" s="398">
        <v>1.4690860788405733</v>
      </c>
      <c r="S61" s="398">
        <v>1.6014177085779959</v>
      </c>
      <c r="T61" s="398">
        <v>1.4036372753235631</v>
      </c>
      <c r="U61" s="398">
        <v>1.5239577723453324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25">
      <c r="A62" s="393" t="s">
        <v>230</v>
      </c>
      <c r="B62" s="394">
        <v>10.52063969536367</v>
      </c>
      <c r="C62" s="394">
        <v>8.7493747229713001</v>
      </c>
      <c r="D62" s="394"/>
      <c r="E62" s="280">
        <v>9.1079999999999988</v>
      </c>
      <c r="F62" s="280">
        <v>66600</v>
      </c>
      <c r="G62" s="280">
        <v>1065600</v>
      </c>
      <c r="H62" s="280">
        <v>-215.64</v>
      </c>
      <c r="I62" s="323">
        <v>-3450.24</v>
      </c>
      <c r="J62" s="395">
        <v>1.6431025493197082E-2</v>
      </c>
      <c r="K62" s="396">
        <v>1.2417221231122626</v>
      </c>
      <c r="L62" s="396">
        <v>1.1581934345696224E-2</v>
      </c>
      <c r="M62" s="397">
        <v>1.2417221231122626</v>
      </c>
      <c r="N62" s="395">
        <v>2.2923737758601855E-2</v>
      </c>
      <c r="O62" s="396">
        <v>1.2417221231122626</v>
      </c>
      <c r="P62" s="396">
        <v>1.8074646611100996E-2</v>
      </c>
      <c r="Q62" s="397">
        <v>1.2417221231122626</v>
      </c>
      <c r="R62" s="398">
        <v>1.0910216908376098</v>
      </c>
      <c r="S62" s="398">
        <v>1.1455727753794902</v>
      </c>
      <c r="T62" s="398">
        <v>1.053552769641197</v>
      </c>
      <c r="U62" s="398">
        <v>1.1043341026778544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25">
      <c r="A63" s="393" t="s">
        <v>232</v>
      </c>
      <c r="B63" s="394">
        <v>73.27233004074472</v>
      </c>
      <c r="C63" s="394">
        <v>47.24793233946383</v>
      </c>
      <c r="D63" s="394"/>
      <c r="E63" s="280">
        <v>87.914858112000005</v>
      </c>
      <c r="F63" s="280">
        <v>370010.35008</v>
      </c>
      <c r="G63" s="280">
        <v>5550155.2511999998</v>
      </c>
      <c r="H63" s="280">
        <v>-1091.5305327360002</v>
      </c>
      <c r="I63" s="323">
        <v>-16372.957991040003</v>
      </c>
      <c r="J63" s="395">
        <v>7.0504291719051815E-2</v>
      </c>
      <c r="K63" s="396">
        <v>1.2214630109062006</v>
      </c>
      <c r="L63" s="396">
        <v>6.6031136357446424E-2</v>
      </c>
      <c r="M63" s="397">
        <v>1.2214630109062006</v>
      </c>
      <c r="N63" s="395">
        <v>7.3858066162511393E-2</v>
      </c>
      <c r="O63" s="396">
        <v>1.2214630109062006</v>
      </c>
      <c r="P63" s="396">
        <v>6.9384910800906002E-2</v>
      </c>
      <c r="Q63" s="397">
        <v>1.2214630109062006</v>
      </c>
      <c r="R63" s="398">
        <v>1.949903104053355</v>
      </c>
      <c r="S63" s="398">
        <v>2.0473982592560227</v>
      </c>
      <c r="T63" s="398">
        <v>1.8334553353579361</v>
      </c>
      <c r="U63" s="398">
        <v>1.9193968051517314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25">
      <c r="A64" s="393" t="s">
        <v>236</v>
      </c>
      <c r="B64" s="394">
        <v>31.10497633924712</v>
      </c>
      <c r="C64" s="394">
        <v>19.449481487242984</v>
      </c>
      <c r="D64" s="394"/>
      <c r="E64" s="280">
        <v>38.220531148800006</v>
      </c>
      <c r="F64" s="280">
        <v>160860.091392</v>
      </c>
      <c r="G64" s="280">
        <v>2412901.3708799998</v>
      </c>
      <c r="H64" s="280">
        <v>-423.69399072000004</v>
      </c>
      <c r="I64" s="323">
        <v>-6355.4098608000004</v>
      </c>
      <c r="J64" s="395">
        <v>6.2533024263101811E-2</v>
      </c>
      <c r="K64" s="396">
        <v>1.2214630109062001</v>
      </c>
      <c r="L64" s="396">
        <v>5.8136452456227776E-2</v>
      </c>
      <c r="M64" s="397">
        <v>1.2214630109062001</v>
      </c>
      <c r="N64" s="395">
        <v>6.615148376478705E-2</v>
      </c>
      <c r="O64" s="396">
        <v>1.2214630109062001</v>
      </c>
      <c r="P64" s="396">
        <v>6.1754911957913015E-2</v>
      </c>
      <c r="Q64" s="397">
        <v>1.2214630109062001</v>
      </c>
      <c r="R64" s="398">
        <v>1.7805976142492388</v>
      </c>
      <c r="S64" s="398">
        <v>1.8696274949617007</v>
      </c>
      <c r="T64" s="398">
        <v>1.6832087842092902</v>
      </c>
      <c r="U64" s="398">
        <v>1.7625491394993307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25">
      <c r="A65" s="393" t="s">
        <v>238</v>
      </c>
      <c r="B65" s="394">
        <v>8.483175365249215</v>
      </c>
      <c r="C65" s="394">
        <v>5.3044040419753591</v>
      </c>
      <c r="D65" s="394"/>
      <c r="E65" s="280">
        <v>10.423781222400001</v>
      </c>
      <c r="F65" s="280">
        <v>43870.934016000007</v>
      </c>
      <c r="G65" s="280">
        <v>658064.01024000009</v>
      </c>
      <c r="H65" s="280">
        <v>-115.55290656000001</v>
      </c>
      <c r="I65" s="323">
        <v>-1733.2935984000001</v>
      </c>
      <c r="J65" s="395">
        <v>4.554673565419147E-2</v>
      </c>
      <c r="K65" s="396">
        <v>1.2214630109062001</v>
      </c>
      <c r="L65" s="396">
        <v>4.1150163847317435E-2</v>
      </c>
      <c r="M65" s="397">
        <v>1.2214630109062001</v>
      </c>
      <c r="N65" s="395">
        <v>4.9974066042015305E-2</v>
      </c>
      <c r="O65" s="396">
        <v>1.2214630109062001</v>
      </c>
      <c r="P65" s="396">
        <v>4.5577494235141271E-2</v>
      </c>
      <c r="Q65" s="397">
        <v>1.2214630109062001</v>
      </c>
      <c r="R65" s="398">
        <v>1.4552833855991438</v>
      </c>
      <c r="S65" s="398">
        <v>1.528047554879101</v>
      </c>
      <c r="T65" s="398">
        <v>1.3895729573868878</v>
      </c>
      <c r="U65" s="398">
        <v>1.4557649965363972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25">
      <c r="A66" s="393" t="s">
        <v>240</v>
      </c>
      <c r="B66" s="394">
        <v>56.523661786406045</v>
      </c>
      <c r="C66" s="394">
        <v>47.007283967884682</v>
      </c>
      <c r="D66" s="394"/>
      <c r="E66" s="280">
        <v>85.017979184501812</v>
      </c>
      <c r="F66" s="280">
        <v>357818.15402666113</v>
      </c>
      <c r="G66" s="280">
        <v>5367272.310399917</v>
      </c>
      <c r="H66" s="280">
        <v>-942.46745926665199</v>
      </c>
      <c r="I66" s="323">
        <v>-14137.011888999779</v>
      </c>
      <c r="J66" s="395">
        <v>3.1296743539629877E-3</v>
      </c>
      <c r="K66" s="396">
        <v>1.1645548782605517</v>
      </c>
      <c r="L66" s="396">
        <v>-1.4523208626861304E-3</v>
      </c>
      <c r="M66" s="397">
        <v>1.1645548782605517</v>
      </c>
      <c r="N66" s="395">
        <v>9.8550574803552213E-3</v>
      </c>
      <c r="O66" s="396">
        <v>1.1645548782605517</v>
      </c>
      <c r="P66" s="396">
        <v>5.2730622637061032E-3</v>
      </c>
      <c r="Q66" s="397">
        <v>1.1645548782605517</v>
      </c>
      <c r="R66" s="398">
        <v>1.0004412564129543</v>
      </c>
      <c r="S66" s="398">
        <v>1.0504633192336019</v>
      </c>
      <c r="T66" s="398">
        <v>0.96900405333675343</v>
      </c>
      <c r="U66" s="398">
        <v>1.0158581733007854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25">
      <c r="A67" s="393" t="s">
        <v>243</v>
      </c>
      <c r="B67" s="394">
        <v>307.89990891459576</v>
      </c>
      <c r="C67" s="394">
        <v>256.0615854423487</v>
      </c>
      <c r="D67" s="394"/>
      <c r="E67" s="280">
        <v>463.11628121210458</v>
      </c>
      <c r="F67" s="280">
        <v>1949133.7530310927</v>
      </c>
      <c r="G67" s="280">
        <v>29237006.29546639</v>
      </c>
      <c r="H67" s="280">
        <v>-5133.8790816443961</v>
      </c>
      <c r="I67" s="323">
        <v>-77008.186224665944</v>
      </c>
      <c r="J67" s="395">
        <v>5.2730342665626373E-2</v>
      </c>
      <c r="K67" s="396">
        <v>1.18545158111747</v>
      </c>
      <c r="L67" s="396">
        <v>4.8070270278737649E-2</v>
      </c>
      <c r="M67" s="397">
        <v>1.18545158111747</v>
      </c>
      <c r="N67" s="395">
        <v>5.721092919902581E-2</v>
      </c>
      <c r="O67" s="396">
        <v>1.18545158111747</v>
      </c>
      <c r="P67" s="396">
        <v>5.2550856812137087E-2</v>
      </c>
      <c r="Q67" s="397">
        <v>1.18545158111747</v>
      </c>
      <c r="R67" s="398">
        <v>1.5272263384681954</v>
      </c>
      <c r="S67" s="398">
        <v>1.6035876553916053</v>
      </c>
      <c r="T67" s="398">
        <v>1.4551573453218294</v>
      </c>
      <c r="U67" s="398">
        <v>1.524318623605972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25">
      <c r="A68" s="393" t="s">
        <v>245</v>
      </c>
      <c r="B68" s="394">
        <v>127.0854889082124</v>
      </c>
      <c r="C68" s="394">
        <v>105.68925431406737</v>
      </c>
      <c r="D68" s="394"/>
      <c r="E68" s="280">
        <v>189.12894</v>
      </c>
      <c r="F68" s="280">
        <v>804503.70000000007</v>
      </c>
      <c r="G68" s="280">
        <v>12067555.500000002</v>
      </c>
      <c r="H68" s="280">
        <v>-2079.4773999999998</v>
      </c>
      <c r="I68" s="323">
        <v>-31192.160999999996</v>
      </c>
      <c r="J68" s="395">
        <v>7.3524756061746716E-2</v>
      </c>
      <c r="K68" s="396">
        <v>1.2214630109061999</v>
      </c>
      <c r="L68" s="396">
        <v>6.8730132757737816E-2</v>
      </c>
      <c r="M68" s="397">
        <v>1.2214630109061999</v>
      </c>
      <c r="N68" s="395">
        <v>7.7217000578473999E-2</v>
      </c>
      <c r="O68" s="396">
        <v>1.2214630109061999</v>
      </c>
      <c r="P68" s="396">
        <v>7.24223772744651E-2</v>
      </c>
      <c r="Q68" s="397">
        <v>1.2214630109061999</v>
      </c>
      <c r="R68" s="398">
        <v>1.9075332009698047</v>
      </c>
      <c r="S68" s="398">
        <v>2.0029098610182947</v>
      </c>
      <c r="T68" s="398">
        <v>1.7964472319165161</v>
      </c>
      <c r="U68" s="398">
        <v>1.8807931559276958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25">
      <c r="A69" s="393" t="s">
        <v>247</v>
      </c>
      <c r="B69" s="394">
        <v>324.30108812303001</v>
      </c>
      <c r="C69" s="394">
        <v>269.70144641548291</v>
      </c>
      <c r="D69" s="394"/>
      <c r="E69" s="280">
        <v>481.76128000000011</v>
      </c>
      <c r="F69" s="280">
        <v>2052960</v>
      </c>
      <c r="G69" s="280">
        <v>30794400</v>
      </c>
      <c r="H69" s="280">
        <v>-5296.6368000000002</v>
      </c>
      <c r="I69" s="323">
        <v>-79449.551999999996</v>
      </c>
      <c r="J69" s="395">
        <v>0.10064247916865043</v>
      </c>
      <c r="K69" s="396">
        <v>1.2214630109062004</v>
      </c>
      <c r="L69" s="396">
        <v>9.5847855864641535E-2</v>
      </c>
      <c r="M69" s="397">
        <v>1.2214630109062004</v>
      </c>
      <c r="N69" s="395">
        <v>0.10304340353742991</v>
      </c>
      <c r="O69" s="396">
        <v>1.2214630109062004</v>
      </c>
      <c r="P69" s="396">
        <v>9.8248780233421013E-2</v>
      </c>
      <c r="Q69" s="397">
        <v>1.2214630109062004</v>
      </c>
      <c r="R69" s="398">
        <v>2.9336025793954223</v>
      </c>
      <c r="S69" s="398">
        <v>3.080282708365194</v>
      </c>
      <c r="T69" s="398">
        <v>2.6788572183736141</v>
      </c>
      <c r="U69" s="398">
        <v>2.8006401145770488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25">
      <c r="A70" s="393" t="s">
        <v>249</v>
      </c>
      <c r="B70" s="394">
        <v>106.03969206561518</v>
      </c>
      <c r="C70" s="394">
        <v>66.305050524691993</v>
      </c>
      <c r="D70" s="394"/>
      <c r="E70" s="280">
        <v>130.29726528</v>
      </c>
      <c r="F70" s="280">
        <v>548386.67520000006</v>
      </c>
      <c r="G70" s="280">
        <v>8225800.1280000005</v>
      </c>
      <c r="H70" s="280">
        <v>-1444.4113320000001</v>
      </c>
      <c r="I70" s="323">
        <v>-21666.169980000002</v>
      </c>
      <c r="J70" s="395">
        <v>-4.2460046811568113E-2</v>
      </c>
      <c r="K70" s="396">
        <v>1.2214630109061999</v>
      </c>
      <c r="L70" s="396">
        <v>-4.6856618618442147E-2</v>
      </c>
      <c r="M70" s="397">
        <v>1.2214630109061999</v>
      </c>
      <c r="N70" s="395">
        <v>-3.384191725870811E-2</v>
      </c>
      <c r="O70" s="396">
        <v>1.2214630109061999</v>
      </c>
      <c r="P70" s="396">
        <v>-3.8238489065582144E-2</v>
      </c>
      <c r="Q70" s="397">
        <v>1.2214630109061999</v>
      </c>
      <c r="R70" s="398">
        <v>0.74761238113670048</v>
      </c>
      <c r="S70" s="398">
        <v>0.78499300019353557</v>
      </c>
      <c r="T70" s="398">
        <v>0.7298813447485818</v>
      </c>
      <c r="U70" s="398">
        <v>0.76546768655591457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25">
      <c r="A71" s="393" t="s">
        <v>251</v>
      </c>
      <c r="B71" s="394">
        <v>500.74299030984935</v>
      </c>
      <c r="C71" s="394">
        <v>313.10718303326775</v>
      </c>
      <c r="D71" s="394"/>
      <c r="E71" s="280">
        <v>615.29264160000002</v>
      </c>
      <c r="F71" s="280">
        <v>2589603.7440000004</v>
      </c>
      <c r="G71" s="280">
        <v>38844056.160000004</v>
      </c>
      <c r="H71" s="280">
        <v>-6820.831290000001</v>
      </c>
      <c r="I71" s="323">
        <v>-102312.46935000001</v>
      </c>
      <c r="J71" s="395">
        <v>2.9240892534882872E-2</v>
      </c>
      <c r="K71" s="396">
        <v>1.2214630109062004</v>
      </c>
      <c r="L71" s="396">
        <v>2.4844320728008837E-2</v>
      </c>
      <c r="M71" s="397">
        <v>1.2214630109062004</v>
      </c>
      <c r="N71" s="395">
        <v>3.4444691642673782E-2</v>
      </c>
      <c r="O71" s="396">
        <v>1.2214630109062004</v>
      </c>
      <c r="P71" s="396">
        <v>3.0048119835799747E-2</v>
      </c>
      <c r="Q71" s="397">
        <v>1.2214630109062004</v>
      </c>
      <c r="R71" s="398">
        <v>1.2381377955793906</v>
      </c>
      <c r="S71" s="398">
        <v>1.3000446853583603</v>
      </c>
      <c r="T71" s="398">
        <v>1.190251303991344</v>
      </c>
      <c r="U71" s="398">
        <v>1.2473517266096539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25">
      <c r="A72" s="393" t="s">
        <v>253</v>
      </c>
      <c r="B72" s="394">
        <v>353.46564021871728</v>
      </c>
      <c r="C72" s="394">
        <v>221.01683508230664</v>
      </c>
      <c r="D72" s="394"/>
      <c r="E72" s="280">
        <v>434.3242176</v>
      </c>
      <c r="F72" s="280">
        <v>1827955.5840000003</v>
      </c>
      <c r="G72" s="280">
        <v>27419333.760000005</v>
      </c>
      <c r="H72" s="280">
        <v>-4814.7044400000004</v>
      </c>
      <c r="I72" s="323">
        <v>-72220.566600000006</v>
      </c>
      <c r="J72" s="395">
        <v>7.6475291294525113E-2</v>
      </c>
      <c r="K72" s="396">
        <v>1.2214630109062001</v>
      </c>
      <c r="L72" s="396">
        <v>7.2078719487651072E-2</v>
      </c>
      <c r="M72" s="397">
        <v>1.2214630109062001</v>
      </c>
      <c r="N72" s="395">
        <v>7.9429833318523532E-2</v>
      </c>
      <c r="O72" s="396">
        <v>1.2214630109062001</v>
      </c>
      <c r="P72" s="396">
        <v>7.5033261511649491E-2</v>
      </c>
      <c r="Q72" s="397">
        <v>1.2214630109062001</v>
      </c>
      <c r="R72" s="398">
        <v>2.1807171140652155</v>
      </c>
      <c r="S72" s="398">
        <v>2.2897529697684766</v>
      </c>
      <c r="T72" s="398">
        <v>2.0364155280881984</v>
      </c>
      <c r="U72" s="398">
        <v>2.1311851058570261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25">
      <c r="A73" s="393" t="s">
        <v>255</v>
      </c>
      <c r="B73" s="394">
        <v>600.89158837181924</v>
      </c>
      <c r="C73" s="394">
        <v>375.72861963992131</v>
      </c>
      <c r="D73" s="394"/>
      <c r="E73" s="280">
        <v>738.35116992000007</v>
      </c>
      <c r="F73" s="280">
        <v>3107524.4928000001</v>
      </c>
      <c r="G73" s="280">
        <v>46612867.392000005</v>
      </c>
      <c r="H73" s="280">
        <v>-8184.9975480000003</v>
      </c>
      <c r="I73" s="323">
        <v>-122774.96322000001</v>
      </c>
      <c r="J73" s="395">
        <v>7.6065995781544743E-2</v>
      </c>
      <c r="K73" s="396">
        <v>1.2214630109061999</v>
      </c>
      <c r="L73" s="396">
        <v>7.1669423974670715E-2</v>
      </c>
      <c r="M73" s="397">
        <v>1.2214630109061999</v>
      </c>
      <c r="N73" s="395">
        <v>7.9040028068066051E-2</v>
      </c>
      <c r="O73" s="396">
        <v>1.2214630109061999</v>
      </c>
      <c r="P73" s="396">
        <v>7.4643456261192023E-2</v>
      </c>
      <c r="Q73" s="397">
        <v>1.2214630109061999</v>
      </c>
      <c r="R73" s="398">
        <v>2.1664258270358574</v>
      </c>
      <c r="S73" s="398">
        <v>2.2747471183876504</v>
      </c>
      <c r="T73" s="398">
        <v>2.0239476125233198</v>
      </c>
      <c r="U73" s="398">
        <v>2.1181797312338322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25">
      <c r="A74" s="393" t="s">
        <v>257</v>
      </c>
      <c r="B74" s="394">
        <v>33.495891908310533</v>
      </c>
      <c r="C74" s="394">
        <v>27.856491475048131</v>
      </c>
      <c r="D74" s="394"/>
      <c r="E74" s="280">
        <v>50.381609241600003</v>
      </c>
      <c r="F74" s="280">
        <v>212042.84774400003</v>
      </c>
      <c r="G74" s="280">
        <v>3180642.7161600003</v>
      </c>
      <c r="H74" s="280">
        <v>-558.50571503999993</v>
      </c>
      <c r="I74" s="323">
        <v>-8377.5857255999981</v>
      </c>
      <c r="J74" s="395">
        <v>7.7839164962116222E-2</v>
      </c>
      <c r="K74" s="396">
        <v>1.2214630109061997</v>
      </c>
      <c r="L74" s="396">
        <v>7.3044541658107323E-2</v>
      </c>
      <c r="M74" s="397">
        <v>1.2214630109061997</v>
      </c>
      <c r="N74" s="395">
        <v>8.1325961435968777E-2</v>
      </c>
      <c r="O74" s="396">
        <v>1.2214630109061997</v>
      </c>
      <c r="P74" s="396">
        <v>7.6531338131959878E-2</v>
      </c>
      <c r="Q74" s="397">
        <v>1.2214630109061997</v>
      </c>
      <c r="R74" s="398">
        <v>2.0191087216389874</v>
      </c>
      <c r="S74" s="398">
        <v>2.1200641577209369</v>
      </c>
      <c r="T74" s="398">
        <v>1.8950226584421104</v>
      </c>
      <c r="U74" s="398">
        <v>1.9836783583768327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25">
      <c r="A75" s="393" t="s">
        <v>259</v>
      </c>
      <c r="B75" s="394">
        <v>16.592811717591516</v>
      </c>
      <c r="C75" s="394">
        <v>13.799230049565807</v>
      </c>
      <c r="D75" s="394"/>
      <c r="E75" s="280">
        <v>24.782723999999995</v>
      </c>
      <c r="F75" s="280">
        <v>105039.36</v>
      </c>
      <c r="G75" s="280">
        <v>1575590.4</v>
      </c>
      <c r="H75" s="280">
        <v>-272.44584000000003</v>
      </c>
      <c r="I75" s="323">
        <v>-4086.6876000000007</v>
      </c>
      <c r="J75" s="395">
        <v>9.0160501949936883E-2</v>
      </c>
      <c r="K75" s="396">
        <v>1.2214630109061992</v>
      </c>
      <c r="L75" s="396">
        <v>8.5365878645927984E-2</v>
      </c>
      <c r="M75" s="397">
        <v>1.2214630109061992</v>
      </c>
      <c r="N75" s="395">
        <v>9.306056809103605E-2</v>
      </c>
      <c r="O75" s="396">
        <v>1.2214630109061992</v>
      </c>
      <c r="P75" s="396">
        <v>8.8265944787027151E-2</v>
      </c>
      <c r="Q75" s="397">
        <v>1.2214630109061992</v>
      </c>
      <c r="R75" s="398">
        <v>2.4284129433916837</v>
      </c>
      <c r="S75" s="398">
        <v>2.5498335905612679</v>
      </c>
      <c r="T75" s="398">
        <v>2.2511826231889009</v>
      </c>
      <c r="U75" s="398">
        <v>2.355147590765664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25">
      <c r="A76" s="393" t="s">
        <v>261</v>
      </c>
      <c r="B76" s="394">
        <v>11.261355285072218</v>
      </c>
      <c r="C76" s="394">
        <v>9.3653827267776428</v>
      </c>
      <c r="D76" s="394"/>
      <c r="E76" s="280">
        <v>16.782948000000001</v>
      </c>
      <c r="F76" s="280">
        <v>71289.036000000007</v>
      </c>
      <c r="G76" s="280">
        <v>1069335.54</v>
      </c>
      <c r="H76" s="280">
        <v>-184.76639999999998</v>
      </c>
      <c r="I76" s="323">
        <v>-2771.4959999999996</v>
      </c>
      <c r="J76" s="395">
        <v>-8.4568176388028719E-3</v>
      </c>
      <c r="K76" s="396">
        <v>1.2214630109061999</v>
      </c>
      <c r="L76" s="396">
        <v>-1.3251440942811764E-2</v>
      </c>
      <c r="M76" s="397">
        <v>1.2214630109061999</v>
      </c>
      <c r="N76" s="395">
        <v>-8.6068866014460605E-4</v>
      </c>
      <c r="O76" s="396">
        <v>1.2214630109061999</v>
      </c>
      <c r="P76" s="396">
        <v>-5.655311964153498E-3</v>
      </c>
      <c r="Q76" s="397">
        <v>1.2214630109061999</v>
      </c>
      <c r="R76" s="398">
        <v>0.9271396025815557</v>
      </c>
      <c r="S76" s="398">
        <v>0.97349658271063377</v>
      </c>
      <c r="T76" s="398">
        <v>0.90008589309614795</v>
      </c>
      <c r="U76" s="398">
        <v>0.94371332142121678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25">
      <c r="A77" s="393" t="s">
        <v>263</v>
      </c>
      <c r="B77" s="394">
        <v>192.63484634507981</v>
      </c>
      <c r="C77" s="394">
        <v>160.20265917079684</v>
      </c>
      <c r="D77" s="394"/>
      <c r="E77" s="280">
        <v>287.41440000000006</v>
      </c>
      <c r="F77" s="280">
        <v>1219458.24</v>
      </c>
      <c r="G77" s="280">
        <v>18291873.600000001</v>
      </c>
      <c r="H77" s="280">
        <v>-3161.5584000000008</v>
      </c>
      <c r="I77" s="323">
        <v>-47423.376000000011</v>
      </c>
      <c r="J77" s="395">
        <v>5.5675061002145074E-2</v>
      </c>
      <c r="K77" s="396">
        <v>1.2214630109062004</v>
      </c>
      <c r="L77" s="396">
        <v>5.0880437698136181E-2</v>
      </c>
      <c r="M77" s="397">
        <v>1.2214630109062004</v>
      </c>
      <c r="N77" s="395">
        <v>6.0217290997901012E-2</v>
      </c>
      <c r="O77" s="396">
        <v>1.2214630109062004</v>
      </c>
      <c r="P77" s="396">
        <v>5.5422667693892119E-2</v>
      </c>
      <c r="Q77" s="397">
        <v>1.2214630109062004</v>
      </c>
      <c r="R77" s="398">
        <v>1.5504775145269563</v>
      </c>
      <c r="S77" s="398">
        <v>1.6280013902533041</v>
      </c>
      <c r="T77" s="398">
        <v>1.476272605485087</v>
      </c>
      <c r="U77" s="398">
        <v>1.546385781699237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25">
      <c r="A78" s="393" t="s">
        <v>265</v>
      </c>
      <c r="B78" s="394">
        <v>82.069314261658292</v>
      </c>
      <c r="C78" s="394">
        <v>68.252045933003473</v>
      </c>
      <c r="D78" s="394"/>
      <c r="E78" s="280">
        <v>122.126492</v>
      </c>
      <c r="F78" s="280">
        <v>519532.69840000005</v>
      </c>
      <c r="G78" s="280">
        <v>7792990.4760000007</v>
      </c>
      <c r="H78" s="280">
        <v>-1346.6921280000001</v>
      </c>
      <c r="I78" s="323">
        <v>-20200.381920000003</v>
      </c>
      <c r="J78" s="395">
        <v>0.1268780236062152</v>
      </c>
      <c r="K78" s="396">
        <v>1.2214630109062001</v>
      </c>
      <c r="L78" s="396">
        <v>0.1220834003022063</v>
      </c>
      <c r="M78" s="397">
        <v>1.2214630109062001</v>
      </c>
      <c r="N78" s="395">
        <v>0.12802963633511066</v>
      </c>
      <c r="O78" s="396">
        <v>1.2214630109062001</v>
      </c>
      <c r="P78" s="396">
        <v>0.12323501303110176</v>
      </c>
      <c r="Q78" s="397">
        <v>1.2214630109062001</v>
      </c>
      <c r="R78" s="398">
        <v>6.1154697847014514</v>
      </c>
      <c r="S78" s="398">
        <v>6.4212432739365255</v>
      </c>
      <c r="T78" s="398">
        <v>5.1036374453818016</v>
      </c>
      <c r="U78" s="398">
        <v>5.3148510019550432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25">
      <c r="A79" s="393" t="s">
        <v>267</v>
      </c>
      <c r="B79" s="394">
        <v>40.401768114448096</v>
      </c>
      <c r="C79" s="394">
        <v>33.59968775089591</v>
      </c>
      <c r="D79" s="394"/>
      <c r="E79" s="280">
        <v>60.247185000000002</v>
      </c>
      <c r="F79" s="280">
        <v>255759.9</v>
      </c>
      <c r="G79" s="280">
        <v>3836398.5</v>
      </c>
      <c r="H79" s="280">
        <v>-662.65064999999993</v>
      </c>
      <c r="I79" s="323">
        <v>-9939.7597499999993</v>
      </c>
      <c r="J79" s="395">
        <v>9.7917707451212727E-2</v>
      </c>
      <c r="K79" s="396">
        <v>1.2214630109061997</v>
      </c>
      <c r="L79" s="396">
        <v>9.3123084147203827E-2</v>
      </c>
      <c r="M79" s="397">
        <v>1.2214630109061997</v>
      </c>
      <c r="N79" s="395">
        <v>0.10044838285415592</v>
      </c>
      <c r="O79" s="396">
        <v>1.2214630109061997</v>
      </c>
      <c r="P79" s="396">
        <v>9.5653759550147016E-2</v>
      </c>
      <c r="Q79" s="397">
        <v>1.2214630109061997</v>
      </c>
      <c r="R79" s="398">
        <v>2.7829422085324276</v>
      </c>
      <c r="S79" s="398">
        <v>2.9220893189590487</v>
      </c>
      <c r="T79" s="398">
        <v>2.5526447565902162</v>
      </c>
      <c r="U79" s="398">
        <v>2.6692326136260043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25">
      <c r="A80" s="393" t="s">
        <v>269</v>
      </c>
      <c r="B80" s="394">
        <v>1.0755501736330031E-2</v>
      </c>
      <c r="C80" s="394">
        <v>8.994737873692208E-3</v>
      </c>
      <c r="D80" s="394"/>
      <c r="E80" s="280">
        <v>1.0530000000000001E-2</v>
      </c>
      <c r="F80" s="280">
        <v>81.174599999999998</v>
      </c>
      <c r="G80" s="280">
        <v>892.92059999999992</v>
      </c>
      <c r="H80" s="280">
        <v>0</v>
      </c>
      <c r="I80" s="323">
        <v>0</v>
      </c>
      <c r="J80" s="395">
        <v>-1.4767679454911589</v>
      </c>
      <c r="K80" s="396">
        <v>0</v>
      </c>
      <c r="L80" s="396">
        <v>-1.4804820439880848</v>
      </c>
      <c r="M80" s="397">
        <v>0</v>
      </c>
      <c r="N80" s="395">
        <v>-1.4008733616394955</v>
      </c>
      <c r="O80" s="396">
        <v>0</v>
      </c>
      <c r="P80" s="396">
        <v>-1.4045874601364214</v>
      </c>
      <c r="Q80" s="397">
        <v>0</v>
      </c>
      <c r="R80" s="398">
        <v>7.3421586235032144E-2</v>
      </c>
      <c r="S80" s="398">
        <v>7.7092665546783762E-2</v>
      </c>
      <c r="T80" s="398">
        <v>7.325088517604586E-2</v>
      </c>
      <c r="U80" s="398">
        <v>7.6904489504187212E-2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25">
      <c r="A81" s="393" t="s">
        <v>270</v>
      </c>
      <c r="B81" s="394">
        <v>282.77251217497383</v>
      </c>
      <c r="C81" s="394">
        <v>176.81346806584531</v>
      </c>
      <c r="D81" s="394"/>
      <c r="E81" s="280">
        <v>347.45937408000009</v>
      </c>
      <c r="F81" s="280">
        <v>1462364.4672000003</v>
      </c>
      <c r="G81" s="280">
        <v>21935467.008000005</v>
      </c>
      <c r="H81" s="280">
        <v>-3851.7635519999999</v>
      </c>
      <c r="I81" s="323">
        <v>-57776.453280000002</v>
      </c>
      <c r="J81" s="395">
        <v>4.5632859724424241E-2</v>
      </c>
      <c r="K81" s="396">
        <v>1.2214630109061997</v>
      </c>
      <c r="L81" s="396">
        <v>4.1236287917550206E-2</v>
      </c>
      <c r="M81" s="397">
        <v>1.2214630109061997</v>
      </c>
      <c r="N81" s="395">
        <v>5.0056088966046533E-2</v>
      </c>
      <c r="O81" s="396">
        <v>1.2214630109061997</v>
      </c>
      <c r="P81" s="396">
        <v>4.5659517159172498E-2</v>
      </c>
      <c r="Q81" s="397">
        <v>1.2214630109061997</v>
      </c>
      <c r="R81" s="398">
        <v>1.4566327006816364</v>
      </c>
      <c r="S81" s="398">
        <v>1.5294643357157185</v>
      </c>
      <c r="T81" s="398">
        <v>1.3908031206642919</v>
      </c>
      <c r="U81" s="398">
        <v>1.4570508528194719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25">
      <c r="A82" s="393" t="s">
        <v>272</v>
      </c>
      <c r="B82" s="394">
        <v>137.85159968529973</v>
      </c>
      <c r="C82" s="394">
        <v>86.196565682099589</v>
      </c>
      <c r="D82" s="394"/>
      <c r="E82" s="280">
        <v>169.38644486400003</v>
      </c>
      <c r="F82" s="280">
        <v>712902.67776000011</v>
      </c>
      <c r="G82" s="280">
        <v>10693540.166400002</v>
      </c>
      <c r="H82" s="280">
        <v>-1877.7347316</v>
      </c>
      <c r="I82" s="323">
        <v>-28166.020973999999</v>
      </c>
      <c r="J82" s="395">
        <v>8.4073005783717458E-2</v>
      </c>
      <c r="K82" s="396">
        <v>1.2214630109061999</v>
      </c>
      <c r="L82" s="396">
        <v>7.967643397684343E-2</v>
      </c>
      <c r="M82" s="397">
        <v>1.2214630109061999</v>
      </c>
      <c r="N82" s="395">
        <v>8.6665751879659123E-2</v>
      </c>
      <c r="O82" s="396">
        <v>1.2214630109061999</v>
      </c>
      <c r="P82" s="396">
        <v>8.2269180072785081E-2</v>
      </c>
      <c r="Q82" s="397">
        <v>1.2214630109061999</v>
      </c>
      <c r="R82" s="398">
        <v>2.4850178604234836</v>
      </c>
      <c r="S82" s="398">
        <v>2.6092687534446579</v>
      </c>
      <c r="T82" s="398">
        <v>2.2993487193515501</v>
      </c>
      <c r="U82" s="398">
        <v>2.405330392378354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393" t="s">
        <v>274</v>
      </c>
      <c r="B83" s="394">
        <v>39.078540559695618</v>
      </c>
      <c r="C83" s="394">
        <v>32.499240054222824</v>
      </c>
      <c r="D83" s="394"/>
      <c r="E83" s="280">
        <v>58.778544115200006</v>
      </c>
      <c r="F83" s="280">
        <v>247383.32236799999</v>
      </c>
      <c r="G83" s="280">
        <v>3710749.8355199997</v>
      </c>
      <c r="H83" s="280">
        <v>-651.59000088000005</v>
      </c>
      <c r="I83" s="323">
        <v>-9773.8500132000008</v>
      </c>
      <c r="J83" s="395">
        <v>7.8785987081009215E-2</v>
      </c>
      <c r="K83" s="396">
        <v>1.2214630109062006</v>
      </c>
      <c r="L83" s="396">
        <v>7.3991363777000316E-2</v>
      </c>
      <c r="M83" s="397">
        <v>1.2214630109062006</v>
      </c>
      <c r="N83" s="395">
        <v>8.9933435244086951E-2</v>
      </c>
      <c r="O83" s="396">
        <v>1.2214630109062006</v>
      </c>
      <c r="P83" s="396">
        <v>8.5138811940078052E-2</v>
      </c>
      <c r="Q83" s="397">
        <v>1.2214630109062006</v>
      </c>
      <c r="R83" s="398">
        <v>2.0455592631990211</v>
      </c>
      <c r="S83" s="398">
        <v>2.4185895581980095</v>
      </c>
      <c r="T83" s="398">
        <v>1.9183032747229591</v>
      </c>
      <c r="U83" s="398">
        <v>2.2426841539111666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25">
      <c r="A84" s="393" t="s">
        <v>275</v>
      </c>
      <c r="B84" s="394">
        <v>13.95662162846272</v>
      </c>
      <c r="C84" s="394">
        <v>11.606871447936722</v>
      </c>
      <c r="D84" s="394"/>
      <c r="E84" s="280">
        <v>20.992337184000004</v>
      </c>
      <c r="F84" s="280">
        <v>88351.186560000002</v>
      </c>
      <c r="G84" s="280">
        <v>1325267.7984</v>
      </c>
      <c r="H84" s="280">
        <v>-232.71071460000002</v>
      </c>
      <c r="I84" s="323">
        <v>-3490.6607190000004</v>
      </c>
      <c r="J84" s="395">
        <v>7.7839164962116195E-2</v>
      </c>
      <c r="K84" s="396">
        <v>1.2214630109061999</v>
      </c>
      <c r="L84" s="396">
        <v>7.3044541658107295E-2</v>
      </c>
      <c r="M84" s="397">
        <v>1.2214630109061999</v>
      </c>
      <c r="N84" s="395">
        <v>8.1325961435968749E-2</v>
      </c>
      <c r="O84" s="396">
        <v>1.2214630109061999</v>
      </c>
      <c r="P84" s="396">
        <v>7.653133813195985E-2</v>
      </c>
      <c r="Q84" s="397">
        <v>1.2214630109061999</v>
      </c>
      <c r="R84" s="398">
        <v>2.0191087216389874</v>
      </c>
      <c r="S84" s="398">
        <v>2.1200641577209365</v>
      </c>
      <c r="T84" s="398">
        <v>1.8950226584421102</v>
      </c>
      <c r="U84" s="398">
        <v>1.9836783583768327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25">
      <c r="A85" s="393">
        <v>0</v>
      </c>
      <c r="B85" s="394">
        <v>0</v>
      </c>
      <c r="C85" s="394">
        <v>0</v>
      </c>
      <c r="D85" s="394"/>
      <c r="E85" s="280">
        <v>0</v>
      </c>
      <c r="F85" s="280">
        <v>0</v>
      </c>
      <c r="G85" s="280">
        <v>0</v>
      </c>
      <c r="H85" s="280">
        <v>0</v>
      </c>
      <c r="I85" s="323">
        <v>0</v>
      </c>
      <c r="J85" s="395">
        <v>0</v>
      </c>
      <c r="K85" s="396">
        <v>0</v>
      </c>
      <c r="L85" s="396">
        <v>0</v>
      </c>
      <c r="M85" s="397">
        <v>0</v>
      </c>
      <c r="N85" s="395">
        <v>0</v>
      </c>
      <c r="O85" s="396">
        <v>0</v>
      </c>
      <c r="P85" s="396">
        <v>0</v>
      </c>
      <c r="Q85" s="397">
        <v>0</v>
      </c>
      <c r="R85" s="398">
        <v>0</v>
      </c>
      <c r="S85" s="398">
        <v>0</v>
      </c>
      <c r="T85" s="398">
        <v>0</v>
      </c>
      <c r="U85" s="398">
        <v>0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25">
      <c r="A86" s="393">
        <v>0</v>
      </c>
      <c r="B86" s="394">
        <v>0</v>
      </c>
      <c r="C86" s="394">
        <v>0</v>
      </c>
      <c r="D86" s="394"/>
      <c r="E86" s="280">
        <v>0</v>
      </c>
      <c r="F86" s="280">
        <v>0</v>
      </c>
      <c r="G86" s="280">
        <v>0</v>
      </c>
      <c r="H86" s="280">
        <v>0</v>
      </c>
      <c r="I86" s="323">
        <v>0</v>
      </c>
      <c r="J86" s="395">
        <v>0</v>
      </c>
      <c r="K86" s="396">
        <v>0</v>
      </c>
      <c r="L86" s="396">
        <v>0</v>
      </c>
      <c r="M86" s="397">
        <v>0</v>
      </c>
      <c r="N86" s="395">
        <v>0</v>
      </c>
      <c r="O86" s="396">
        <v>0</v>
      </c>
      <c r="P86" s="396">
        <v>0</v>
      </c>
      <c r="Q86" s="397">
        <v>0</v>
      </c>
      <c r="R86" s="398">
        <v>0</v>
      </c>
      <c r="S86" s="398">
        <v>0</v>
      </c>
      <c r="T86" s="398">
        <v>0</v>
      </c>
      <c r="U86" s="398">
        <v>0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25">
      <c r="A87" s="393">
        <v>0</v>
      </c>
      <c r="B87" s="394">
        <v>0</v>
      </c>
      <c r="C87" s="394">
        <v>0</v>
      </c>
      <c r="D87" s="394"/>
      <c r="E87" s="280">
        <v>0</v>
      </c>
      <c r="F87" s="280">
        <v>0</v>
      </c>
      <c r="G87" s="280">
        <v>0</v>
      </c>
      <c r="H87" s="280">
        <v>0</v>
      </c>
      <c r="I87" s="323">
        <v>0</v>
      </c>
      <c r="J87" s="395">
        <v>0</v>
      </c>
      <c r="K87" s="396">
        <v>0</v>
      </c>
      <c r="L87" s="396">
        <v>0</v>
      </c>
      <c r="M87" s="397">
        <v>0</v>
      </c>
      <c r="N87" s="395">
        <v>0</v>
      </c>
      <c r="O87" s="396">
        <v>0</v>
      </c>
      <c r="P87" s="396">
        <v>0</v>
      </c>
      <c r="Q87" s="397">
        <v>0</v>
      </c>
      <c r="R87" s="398">
        <v>0</v>
      </c>
      <c r="S87" s="398">
        <v>0</v>
      </c>
      <c r="T87" s="398">
        <v>0</v>
      </c>
      <c r="U87" s="398">
        <v>0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25">
      <c r="A88" s="393">
        <v>0</v>
      </c>
      <c r="B88" s="394">
        <v>0</v>
      </c>
      <c r="C88" s="394">
        <v>0</v>
      </c>
      <c r="D88" s="394"/>
      <c r="E88" s="280">
        <v>0</v>
      </c>
      <c r="F88" s="280">
        <v>0</v>
      </c>
      <c r="G88" s="280">
        <v>0</v>
      </c>
      <c r="H88" s="280">
        <v>0</v>
      </c>
      <c r="I88" s="323">
        <v>0</v>
      </c>
      <c r="J88" s="395">
        <v>0</v>
      </c>
      <c r="K88" s="396">
        <v>0</v>
      </c>
      <c r="L88" s="396">
        <v>0</v>
      </c>
      <c r="M88" s="397">
        <v>0</v>
      </c>
      <c r="N88" s="395">
        <v>0</v>
      </c>
      <c r="O88" s="396">
        <v>0</v>
      </c>
      <c r="P88" s="396">
        <v>0</v>
      </c>
      <c r="Q88" s="397">
        <v>0</v>
      </c>
      <c r="R88" s="398">
        <v>0</v>
      </c>
      <c r="S88" s="398">
        <v>0</v>
      </c>
      <c r="T88" s="398">
        <v>0</v>
      </c>
      <c r="U88" s="398">
        <v>0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25">
      <c r="A89" s="393">
        <v>0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0</v>
      </c>
      <c r="I89" s="323">
        <v>0</v>
      </c>
      <c r="J89" s="395">
        <v>0</v>
      </c>
      <c r="K89" s="396">
        <v>0</v>
      </c>
      <c r="L89" s="396">
        <v>0</v>
      </c>
      <c r="M89" s="397">
        <v>0</v>
      </c>
      <c r="N89" s="395">
        <v>0</v>
      </c>
      <c r="O89" s="396">
        <v>0</v>
      </c>
      <c r="P89" s="396">
        <v>0</v>
      </c>
      <c r="Q89" s="397">
        <v>0</v>
      </c>
      <c r="R89" s="398">
        <v>0</v>
      </c>
      <c r="S89" s="398">
        <v>0</v>
      </c>
      <c r="T89" s="398">
        <v>0</v>
      </c>
      <c r="U89" s="398">
        <v>0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25">
      <c r="A90" s="393">
        <v>0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0</v>
      </c>
      <c r="I90" s="323">
        <v>0</v>
      </c>
      <c r="J90" s="395">
        <v>0</v>
      </c>
      <c r="K90" s="396">
        <v>0</v>
      </c>
      <c r="L90" s="396">
        <v>0</v>
      </c>
      <c r="M90" s="397">
        <v>0</v>
      </c>
      <c r="N90" s="395">
        <v>0</v>
      </c>
      <c r="O90" s="396">
        <v>0</v>
      </c>
      <c r="P90" s="396">
        <v>0</v>
      </c>
      <c r="Q90" s="397">
        <v>0</v>
      </c>
      <c r="R90" s="398">
        <v>0</v>
      </c>
      <c r="S90" s="398">
        <v>0</v>
      </c>
      <c r="T90" s="398">
        <v>0</v>
      </c>
      <c r="U90" s="398">
        <v>0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25">
      <c r="A91" s="393">
        <v>0</v>
      </c>
      <c r="B91" s="394">
        <v>0</v>
      </c>
      <c r="C91" s="394">
        <v>0</v>
      </c>
      <c r="D91" s="394"/>
      <c r="E91" s="280">
        <v>0</v>
      </c>
      <c r="F91" s="280">
        <v>0</v>
      </c>
      <c r="G91" s="280">
        <v>0</v>
      </c>
      <c r="H91" s="280">
        <v>0</v>
      </c>
      <c r="I91" s="323">
        <v>0</v>
      </c>
      <c r="J91" s="395">
        <v>0</v>
      </c>
      <c r="K91" s="396">
        <v>0</v>
      </c>
      <c r="L91" s="396">
        <v>0</v>
      </c>
      <c r="M91" s="397">
        <v>0</v>
      </c>
      <c r="N91" s="395">
        <v>0</v>
      </c>
      <c r="O91" s="396">
        <v>0</v>
      </c>
      <c r="P91" s="396">
        <v>0</v>
      </c>
      <c r="Q91" s="397">
        <v>0</v>
      </c>
      <c r="R91" s="398">
        <v>0</v>
      </c>
      <c r="S91" s="398">
        <v>0</v>
      </c>
      <c r="T91" s="398">
        <v>0</v>
      </c>
      <c r="U91" s="398">
        <v>0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25">
      <c r="A92" s="393">
        <v>0</v>
      </c>
      <c r="B92" s="394">
        <v>0</v>
      </c>
      <c r="C92" s="394">
        <v>0</v>
      </c>
      <c r="D92" s="394"/>
      <c r="E92" s="280">
        <v>0</v>
      </c>
      <c r="F92" s="280">
        <v>0</v>
      </c>
      <c r="G92" s="280">
        <v>0</v>
      </c>
      <c r="H92" s="280">
        <v>0</v>
      </c>
      <c r="I92" s="323">
        <v>0</v>
      </c>
      <c r="J92" s="395">
        <v>0</v>
      </c>
      <c r="K92" s="396">
        <v>0</v>
      </c>
      <c r="L92" s="396">
        <v>0</v>
      </c>
      <c r="M92" s="397">
        <v>0</v>
      </c>
      <c r="N92" s="395">
        <v>0</v>
      </c>
      <c r="O92" s="396">
        <v>0</v>
      </c>
      <c r="P92" s="396">
        <v>0</v>
      </c>
      <c r="Q92" s="397">
        <v>0</v>
      </c>
      <c r="R92" s="398">
        <v>0</v>
      </c>
      <c r="S92" s="398">
        <v>0</v>
      </c>
      <c r="T92" s="398">
        <v>0</v>
      </c>
      <c r="U92" s="398">
        <v>0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25">
      <c r="A93" s="393">
        <v>0</v>
      </c>
      <c r="B93" s="394">
        <v>0</v>
      </c>
      <c r="C93" s="394">
        <v>0</v>
      </c>
      <c r="D93" s="394"/>
      <c r="E93" s="280">
        <v>0</v>
      </c>
      <c r="F93" s="280">
        <v>0</v>
      </c>
      <c r="G93" s="280">
        <v>0</v>
      </c>
      <c r="H93" s="280">
        <v>0</v>
      </c>
      <c r="I93" s="323">
        <v>0</v>
      </c>
      <c r="J93" s="395">
        <v>0</v>
      </c>
      <c r="K93" s="396">
        <v>0</v>
      </c>
      <c r="L93" s="396">
        <v>0</v>
      </c>
      <c r="M93" s="397">
        <v>0</v>
      </c>
      <c r="N93" s="395">
        <v>0</v>
      </c>
      <c r="O93" s="396">
        <v>0</v>
      </c>
      <c r="P93" s="396">
        <v>0</v>
      </c>
      <c r="Q93" s="397">
        <v>0</v>
      </c>
      <c r="R93" s="398">
        <v>0</v>
      </c>
      <c r="S93" s="398">
        <v>0</v>
      </c>
      <c r="T93" s="398">
        <v>0</v>
      </c>
      <c r="U93" s="398">
        <v>0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25">
      <c r="A94" s="393">
        <v>0</v>
      </c>
      <c r="B94" s="394">
        <v>0</v>
      </c>
      <c r="C94" s="394">
        <v>0</v>
      </c>
      <c r="D94" s="394"/>
      <c r="E94" s="280">
        <v>0</v>
      </c>
      <c r="F94" s="280">
        <v>0</v>
      </c>
      <c r="G94" s="280">
        <v>0</v>
      </c>
      <c r="H94" s="280">
        <v>0</v>
      </c>
      <c r="I94" s="323">
        <v>0</v>
      </c>
      <c r="J94" s="395">
        <v>0</v>
      </c>
      <c r="K94" s="396">
        <v>0</v>
      </c>
      <c r="L94" s="396">
        <v>0</v>
      </c>
      <c r="M94" s="397">
        <v>0</v>
      </c>
      <c r="N94" s="395">
        <v>0</v>
      </c>
      <c r="O94" s="396">
        <v>0</v>
      </c>
      <c r="P94" s="396">
        <v>0</v>
      </c>
      <c r="Q94" s="397">
        <v>0</v>
      </c>
      <c r="R94" s="398">
        <v>0</v>
      </c>
      <c r="S94" s="398">
        <v>0</v>
      </c>
      <c r="T94" s="398">
        <v>0</v>
      </c>
      <c r="U94" s="398">
        <v>0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25">
      <c r="A95" s="393">
        <v>0</v>
      </c>
      <c r="B95" s="394">
        <v>0</v>
      </c>
      <c r="C95" s="394">
        <v>0</v>
      </c>
      <c r="D95" s="394"/>
      <c r="E95" s="280">
        <v>0</v>
      </c>
      <c r="F95" s="280">
        <v>0</v>
      </c>
      <c r="G95" s="280">
        <v>0</v>
      </c>
      <c r="H95" s="280">
        <v>0</v>
      </c>
      <c r="I95" s="323">
        <v>0</v>
      </c>
      <c r="J95" s="395">
        <v>0</v>
      </c>
      <c r="K95" s="396">
        <v>0</v>
      </c>
      <c r="L95" s="396">
        <v>0</v>
      </c>
      <c r="M95" s="397">
        <v>0</v>
      </c>
      <c r="N95" s="395">
        <v>0</v>
      </c>
      <c r="O95" s="396">
        <v>0</v>
      </c>
      <c r="P95" s="396">
        <v>0</v>
      </c>
      <c r="Q95" s="397">
        <v>0</v>
      </c>
      <c r="R95" s="398">
        <v>0</v>
      </c>
      <c r="S95" s="398">
        <v>0</v>
      </c>
      <c r="T95" s="398">
        <v>0</v>
      </c>
      <c r="U95" s="398">
        <v>0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2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2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2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2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2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2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2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2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2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2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2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2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2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2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2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2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2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2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2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2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2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2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2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2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2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2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2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2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2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2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2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2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2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2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2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2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2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2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2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2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2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2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2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2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2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2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2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2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2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2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2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2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2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2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2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2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2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2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2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2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2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2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2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2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2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2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2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2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2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2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2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2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2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2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2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2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2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2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2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2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2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2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2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2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2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2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2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2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2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2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2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2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2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2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2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2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2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2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2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2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2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2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2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2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2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2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2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2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2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2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2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2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2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2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2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2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2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2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2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2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2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2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2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2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2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2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2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2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2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2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2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2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2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2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2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2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2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2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2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2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2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2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2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2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2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2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2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2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2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2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2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2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2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2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2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2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2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2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2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2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2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2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2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2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2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2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2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2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2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2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2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2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2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2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2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2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2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2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2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2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2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2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2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2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2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2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2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2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2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2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2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2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2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2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2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2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2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2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2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2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2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2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2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2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2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2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2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2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2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2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2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2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2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2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2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2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2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2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2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2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2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2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2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2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2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2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2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2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2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2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2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2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2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2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2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2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2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2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2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2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2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2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2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2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2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2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2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2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2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2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2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2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2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2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2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2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2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2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2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2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2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2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2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2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2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2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2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2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2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2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2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2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2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2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2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2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2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2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2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2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2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2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2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2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2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2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2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2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2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2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2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2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2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2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2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2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2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2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2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2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2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2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2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2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2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2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2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2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2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2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2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2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2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2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2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2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2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2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2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2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2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2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2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2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2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2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2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2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2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2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2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2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2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2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2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2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2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2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2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2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2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2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2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2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2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2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2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2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2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2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2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2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2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2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2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2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2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2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2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2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2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2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2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2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2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2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2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2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2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2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2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2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2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2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2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2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2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2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2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2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2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2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2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2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2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2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2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2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2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2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2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2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2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2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2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2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2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2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2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2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2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2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2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2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2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2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2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2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2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2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2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2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2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2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2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2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2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2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2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2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2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2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2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2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2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2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2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2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2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2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2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2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2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2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2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2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2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2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2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2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2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2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2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2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2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2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2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2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2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2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2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2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2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2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2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2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2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2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2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2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2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2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2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2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2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2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2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2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2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2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2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2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2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2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2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2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2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2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2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2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2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2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2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2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2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2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2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2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2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2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2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2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2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2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2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2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2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2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2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2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2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2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2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2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2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2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2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2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2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2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2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2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2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2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2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2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2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2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2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2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2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2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2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2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2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2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2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2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2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2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2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2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2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2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2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2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2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2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2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2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2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2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2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2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2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2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2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2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2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2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2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2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2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2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2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2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2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2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2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2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2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2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2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2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2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2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2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2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2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2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2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2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2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2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2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2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2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2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2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2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2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2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2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2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2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2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2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2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2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2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2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2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2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2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2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2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2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2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2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2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2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2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2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2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2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2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2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2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2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2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2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2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2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2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2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2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2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2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2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2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2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2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2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2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2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2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2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2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2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2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2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2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2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2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2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2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2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2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2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2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2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2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2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2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2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2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2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2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2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2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2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2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2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2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2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2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2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2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2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2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2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2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2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2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2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2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2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2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2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2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2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2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2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2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2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2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2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2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2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2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2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2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2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2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2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2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2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2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2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2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2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2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2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2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2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2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2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2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2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2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2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2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2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2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2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2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2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2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2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2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2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2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2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2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2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2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2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2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2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2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2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5" x14ac:dyDescent="0.25"/>
  <cols>
    <col min="1" max="1" width="3.140625" style="20" customWidth="1"/>
    <col min="2" max="2" width="27" style="20" customWidth="1"/>
    <col min="3" max="3" width="19.140625" style="20" customWidth="1"/>
    <col min="4" max="4" width="17.42578125" style="20" customWidth="1"/>
    <col min="5" max="5" width="16" style="20" customWidth="1"/>
    <col min="6" max="6" width="14.85546875" style="20" customWidth="1"/>
    <col min="7" max="7" width="18.42578125" style="20" customWidth="1"/>
    <col min="8" max="8" width="13.42578125" style="20" customWidth="1"/>
    <col min="9" max="9" width="13.7109375" style="20" customWidth="1"/>
    <col min="10" max="10" width="13.28515625" style="20" customWidth="1"/>
    <col min="11" max="11" width="19.140625" style="20" bestFit="1" customWidth="1"/>
    <col min="12" max="12" width="14.140625" style="20" bestFit="1" customWidth="1"/>
    <col min="13" max="13" width="20.5703125" style="20" customWidth="1"/>
    <col min="14" max="14" width="17.28515625" style="20" bestFit="1" customWidth="1"/>
    <col min="15" max="15" width="17.42578125" style="20" bestFit="1" customWidth="1"/>
    <col min="16" max="18" width="12.7109375" style="20" customWidth="1"/>
    <col min="19" max="20" width="14" style="20" customWidth="1"/>
  </cols>
  <sheetData>
    <row r="1" spans="2:18" x14ac:dyDescent="0.25">
      <c r="B1" s="191" t="s">
        <v>727</v>
      </c>
      <c r="C1" s="192"/>
      <c r="D1" s="192" t="s">
        <v>5</v>
      </c>
      <c r="G1" s="192" t="s">
        <v>728</v>
      </c>
      <c r="K1" s="135" t="s">
        <v>729</v>
      </c>
    </row>
    <row r="2" spans="2:18" x14ac:dyDescent="0.2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8" x14ac:dyDescent="0.25">
      <c r="B3" s="197" t="s">
        <v>16</v>
      </c>
      <c r="C3" s="24"/>
      <c r="D3" s="198" t="s">
        <v>17</v>
      </c>
      <c r="G3" s="159"/>
      <c r="K3" s="196">
        <v>40956</v>
      </c>
    </row>
    <row r="4" spans="2:18" x14ac:dyDescent="0.25">
      <c r="B4" s="197" t="s">
        <v>730</v>
      </c>
      <c r="C4" s="24"/>
      <c r="D4" s="199">
        <v>17883028.675799999</v>
      </c>
      <c r="G4" s="200">
        <v>16529158.61381973</v>
      </c>
      <c r="K4" s="135" t="s">
        <v>731</v>
      </c>
    </row>
    <row r="5" spans="2:18" x14ac:dyDescent="0.25">
      <c r="B5" s="201"/>
      <c r="C5" s="135"/>
      <c r="D5" s="135"/>
      <c r="F5" s="135"/>
      <c r="G5" s="202"/>
      <c r="H5" s="135"/>
      <c r="I5" s="135"/>
      <c r="K5" s="135">
        <v>2013</v>
      </c>
    </row>
    <row r="6" spans="2:18" x14ac:dyDescent="0.25">
      <c r="B6" s="203" t="s">
        <v>732</v>
      </c>
      <c r="C6" s="204"/>
      <c r="D6" s="205"/>
      <c r="E6" s="206"/>
      <c r="F6" s="206"/>
      <c r="G6" s="207">
        <v>840575.23083657154</v>
      </c>
      <c r="K6" s="135" t="s">
        <v>0</v>
      </c>
    </row>
    <row r="8" spans="2:18" x14ac:dyDescent="0.25">
      <c r="B8" s="208" t="s">
        <v>733</v>
      </c>
      <c r="C8" s="209"/>
      <c r="D8" s="209"/>
      <c r="E8" s="209"/>
      <c r="F8" s="209"/>
      <c r="G8" s="209"/>
      <c r="H8" s="209"/>
      <c r="I8" s="209"/>
      <c r="J8" s="210"/>
      <c r="M8" s="208" t="s">
        <v>734</v>
      </c>
      <c r="N8" s="209"/>
      <c r="O8" s="209"/>
      <c r="P8" s="209"/>
      <c r="Q8" s="209"/>
      <c r="R8" s="210"/>
    </row>
    <row r="9" spans="2:18" ht="26.25" x14ac:dyDescent="0.25">
      <c r="B9" s="211"/>
      <c r="C9" s="212" t="s">
        <v>735</v>
      </c>
      <c r="D9" s="212" t="s">
        <v>736</v>
      </c>
      <c r="E9" s="213" t="s">
        <v>737</v>
      </c>
      <c r="F9" s="214" t="s">
        <v>738</v>
      </c>
      <c r="G9" s="213" t="s">
        <v>739</v>
      </c>
      <c r="H9" s="212" t="s">
        <v>740</v>
      </c>
      <c r="I9" s="214"/>
      <c r="J9" s="214" t="s">
        <v>741</v>
      </c>
      <c r="M9" s="211"/>
      <c r="N9" s="212" t="s">
        <v>742</v>
      </c>
      <c r="O9" s="212" t="s">
        <v>743</v>
      </c>
      <c r="P9" s="213" t="s">
        <v>744</v>
      </c>
      <c r="Q9" s="214" t="s">
        <v>745</v>
      </c>
      <c r="R9" s="214" t="s">
        <v>741</v>
      </c>
    </row>
    <row r="10" spans="2:18" x14ac:dyDescent="0.25">
      <c r="B10" s="193">
        <v>2013</v>
      </c>
      <c r="C10" s="215">
        <v>13626428.116835549</v>
      </c>
      <c r="D10" s="216">
        <v>159945930.22506124</v>
      </c>
      <c r="E10" s="215">
        <v>-3989.4122876335218</v>
      </c>
      <c r="F10" s="217">
        <v>-246824.23689189789</v>
      </c>
      <c r="G10" s="216">
        <v>2890.235974101653</v>
      </c>
      <c r="H10" s="216">
        <v>1774.0366071218175</v>
      </c>
      <c r="I10" s="216"/>
      <c r="J10" s="217">
        <v>3312.2529011580732</v>
      </c>
      <c r="M10" s="218">
        <v>2013</v>
      </c>
      <c r="N10" s="215">
        <v>15113077.479487179</v>
      </c>
      <c r="O10" s="216">
        <v>172209052.29140803</v>
      </c>
      <c r="P10" s="215">
        <v>-3446.157435588857</v>
      </c>
      <c r="Q10" s="217">
        <v>-215583.94968595688</v>
      </c>
      <c r="R10" s="217">
        <v>3707.2875476320519</v>
      </c>
    </row>
    <row r="11" spans="2:18" ht="15.75" thickBot="1" x14ac:dyDescent="0.3">
      <c r="B11" s="219">
        <v>2014</v>
      </c>
      <c r="C11" s="220">
        <v>13621597.224277208</v>
      </c>
      <c r="D11" s="221">
        <v>159933703.9408862</v>
      </c>
      <c r="E11" s="220">
        <v>-2607.752510633527</v>
      </c>
      <c r="F11" s="222">
        <v>-239994.52164270787</v>
      </c>
      <c r="G11" s="221">
        <v>2889.3892757821882</v>
      </c>
      <c r="H11" s="221">
        <v>1773.3892250762176</v>
      </c>
      <c r="I11" s="221"/>
      <c r="J11" s="222">
        <v>3311.2281700133913</v>
      </c>
      <c r="M11" s="219">
        <v>2014</v>
      </c>
      <c r="N11" s="220">
        <v>15107356.576720074</v>
      </c>
      <c r="O11" s="221">
        <v>172194562.2931067</v>
      </c>
      <c r="P11" s="220">
        <v>-1910.2518155888522</v>
      </c>
      <c r="Q11" s="222">
        <v>-207993.57880455692</v>
      </c>
      <c r="R11" s="222">
        <v>3706.0733418696386</v>
      </c>
    </row>
    <row r="12" spans="2:18" ht="15.75" thickTop="1" x14ac:dyDescent="0.25">
      <c r="B12" s="203" t="s">
        <v>746</v>
      </c>
      <c r="C12" s="223">
        <v>27248025.341112755</v>
      </c>
      <c r="D12" s="224">
        <v>319879634.16594744</v>
      </c>
      <c r="E12" s="223">
        <v>-6597.1647982670493</v>
      </c>
      <c r="F12" s="225">
        <v>-486818.75853460573</v>
      </c>
      <c r="G12" s="224">
        <v>5779.6252498838412</v>
      </c>
      <c r="H12" s="224">
        <v>3547.4258321980351</v>
      </c>
      <c r="I12" s="224"/>
      <c r="J12" s="225">
        <v>6623.4810711714645</v>
      </c>
      <c r="M12" s="226" t="s">
        <v>746</v>
      </c>
      <c r="N12" s="223">
        <v>30220434.056207255</v>
      </c>
      <c r="O12" s="224">
        <v>344403614.58451474</v>
      </c>
      <c r="P12" s="223">
        <v>-5356.4092511777089</v>
      </c>
      <c r="Q12" s="225">
        <v>-423577.5284905138</v>
      </c>
      <c r="R12" s="225">
        <v>7413.3608895016905</v>
      </c>
    </row>
    <row r="14" spans="2:18" x14ac:dyDescent="0.25">
      <c r="B14" s="227" t="s">
        <v>747</v>
      </c>
      <c r="C14" s="228"/>
      <c r="D14" s="228"/>
      <c r="E14" s="228"/>
      <c r="F14" s="228"/>
      <c r="G14" s="228"/>
      <c r="H14" s="228"/>
      <c r="I14" s="229"/>
    </row>
    <row r="15" spans="2:18" x14ac:dyDescent="0.25">
      <c r="B15" s="230"/>
      <c r="D15" s="231" t="s">
        <v>748</v>
      </c>
      <c r="E15" s="232"/>
      <c r="F15" s="233"/>
      <c r="G15" s="234" t="s">
        <v>749</v>
      </c>
      <c r="I15" s="159"/>
    </row>
    <row r="16" spans="2:18" x14ac:dyDescent="0.25">
      <c r="B16" s="230"/>
      <c r="C16" s="234" t="s">
        <v>750</v>
      </c>
      <c r="D16" s="235" t="s">
        <v>751</v>
      </c>
      <c r="E16" s="234" t="s">
        <v>752</v>
      </c>
      <c r="F16" s="236" t="s">
        <v>753</v>
      </c>
      <c r="G16" s="234" t="s">
        <v>4</v>
      </c>
      <c r="H16" s="234" t="s">
        <v>754</v>
      </c>
      <c r="I16" s="237" t="s">
        <v>755</v>
      </c>
      <c r="L16" s="238"/>
    </row>
    <row r="17" spans="2:15" x14ac:dyDescent="0.25">
      <c r="B17" s="239" t="s">
        <v>756</v>
      </c>
      <c r="C17" s="240">
        <v>17369733.8446563</v>
      </c>
      <c r="D17" s="241">
        <v>27966680.627477147</v>
      </c>
      <c r="E17" s="241">
        <v>-349848.62829556502</v>
      </c>
      <c r="F17" s="242" t="s">
        <v>757</v>
      </c>
      <c r="G17" s="241">
        <v>10247098.154525284</v>
      </c>
      <c r="H17" s="243">
        <v>1.58993984859922</v>
      </c>
      <c r="I17" s="237" t="s">
        <v>758</v>
      </c>
      <c r="J17" s="238"/>
      <c r="K17" s="238"/>
      <c r="L17" s="238"/>
      <c r="M17" s="238"/>
      <c r="N17" s="238"/>
      <c r="O17" s="238"/>
    </row>
    <row r="18" spans="2:15" x14ac:dyDescent="0.25">
      <c r="B18" s="239" t="s">
        <v>759</v>
      </c>
      <c r="C18" s="240">
        <v>16529158.61381973</v>
      </c>
      <c r="D18" s="241">
        <v>27966680.627477147</v>
      </c>
      <c r="E18" s="241">
        <v>-349848.62829556502</v>
      </c>
      <c r="F18" s="244" t="s">
        <v>757</v>
      </c>
      <c r="G18" s="241">
        <v>11087673.385361854</v>
      </c>
      <c r="H18" s="243">
        <v>1.6707947841998232</v>
      </c>
      <c r="I18" s="237" t="s">
        <v>760</v>
      </c>
      <c r="J18" s="238"/>
      <c r="K18" s="238"/>
      <c r="L18" s="238"/>
      <c r="M18" s="238"/>
      <c r="N18" s="238"/>
      <c r="O18" s="238"/>
    </row>
    <row r="19" spans="2:15" x14ac:dyDescent="0.25">
      <c r="B19" s="245" t="s">
        <v>761</v>
      </c>
      <c r="C19" s="246">
        <v>49455777.949385777</v>
      </c>
      <c r="D19" s="247">
        <v>27966680.627477147</v>
      </c>
      <c r="E19" s="247">
        <v>-349848.62829556502</v>
      </c>
      <c r="F19" s="248" t="s">
        <v>757</v>
      </c>
      <c r="G19" s="247">
        <v>-21838945.950204194</v>
      </c>
      <c r="H19" s="249">
        <v>0.55841467153636337</v>
      </c>
      <c r="I19" s="250" t="s">
        <v>758</v>
      </c>
      <c r="J19" s="238"/>
      <c r="K19" s="238"/>
      <c r="L19" s="238"/>
      <c r="M19" s="238"/>
      <c r="N19" s="238"/>
      <c r="O19" s="238"/>
    </row>
    <row r="20" spans="2:15" x14ac:dyDescent="0.25">
      <c r="B20" s="251" t="s">
        <v>762</v>
      </c>
      <c r="H20" s="252"/>
      <c r="I20" s="252"/>
      <c r="J20" s="253"/>
    </row>
    <row r="21" spans="2:15" x14ac:dyDescent="0.25">
      <c r="B21" s="251" t="s">
        <v>763</v>
      </c>
      <c r="H21" s="252"/>
      <c r="I21" s="252"/>
    </row>
    <row r="22" spans="2:15" x14ac:dyDescent="0.25">
      <c r="B22" s="251"/>
      <c r="H22" s="252"/>
      <c r="I22" s="252"/>
    </row>
    <row r="23" spans="2:15" x14ac:dyDescent="0.25">
      <c r="B23" s="227" t="s">
        <v>764</v>
      </c>
      <c r="C23" s="228"/>
      <c r="D23" s="228"/>
      <c r="E23" s="228"/>
      <c r="F23" s="228"/>
      <c r="G23" s="228"/>
      <c r="H23" s="228"/>
      <c r="I23" s="229"/>
    </row>
    <row r="24" spans="2:15" x14ac:dyDescent="0.25">
      <c r="B24" s="230"/>
      <c r="C24" s="231" t="s">
        <v>765</v>
      </c>
      <c r="D24" s="233"/>
      <c r="E24" s="234"/>
      <c r="F24" s="234"/>
      <c r="G24" s="234" t="s">
        <v>749</v>
      </c>
      <c r="H24" s="252"/>
      <c r="I24" s="254"/>
    </row>
    <row r="25" spans="2:15" x14ac:dyDescent="0.25">
      <c r="B25" s="230"/>
      <c r="C25" s="235" t="s">
        <v>124</v>
      </c>
      <c r="D25" s="236" t="s">
        <v>766</v>
      </c>
      <c r="E25" s="234" t="s">
        <v>750</v>
      </c>
      <c r="F25" s="234" t="s">
        <v>748</v>
      </c>
      <c r="G25" s="234" t="s">
        <v>4</v>
      </c>
      <c r="H25" s="252"/>
      <c r="I25" s="254"/>
    </row>
    <row r="26" spans="2:15" x14ac:dyDescent="0.25">
      <c r="B26" s="255" t="s">
        <v>767</v>
      </c>
      <c r="C26" s="256">
        <v>195614134.12556365</v>
      </c>
      <c r="D26" s="257"/>
      <c r="E26" s="258">
        <v>8.8136329953163395E-2</v>
      </c>
      <c r="F26" s="258">
        <v>0.1429686088507566</v>
      </c>
      <c r="G26" s="258">
        <v>5.4832278897593199E-2</v>
      </c>
      <c r="H26" s="252"/>
      <c r="I26" s="254"/>
    </row>
    <row r="27" spans="2:15" x14ac:dyDescent="0.25">
      <c r="B27" s="255" t="s">
        <v>768</v>
      </c>
      <c r="C27" s="256">
        <v>195614134.12556365</v>
      </c>
      <c r="D27" s="257"/>
      <c r="E27" s="258">
        <v>8.3871355462646652E-2</v>
      </c>
      <c r="F27" s="258">
        <v>0.1429686088507566</v>
      </c>
      <c r="G27" s="258">
        <v>5.9097253388109942E-2</v>
      </c>
      <c r="H27" s="252"/>
      <c r="I27" s="254"/>
    </row>
    <row r="28" spans="2:15" x14ac:dyDescent="0.25">
      <c r="B28" s="255" t="s">
        <v>769</v>
      </c>
      <c r="C28" s="256">
        <v>195614134.12556365</v>
      </c>
      <c r="D28" s="257"/>
      <c r="E28" s="258">
        <v>0.25602588208760307</v>
      </c>
      <c r="F28" s="258">
        <v>0.1429686088507566</v>
      </c>
      <c r="G28" s="258">
        <v>-0.11305727323684647</v>
      </c>
      <c r="H28" s="252"/>
      <c r="I28" s="159"/>
    </row>
    <row r="29" spans="2:15" x14ac:dyDescent="0.25">
      <c r="B29" s="259"/>
      <c r="C29" s="260"/>
      <c r="D29" s="261"/>
      <c r="E29" s="252"/>
      <c r="F29" s="252"/>
      <c r="G29" s="252"/>
      <c r="H29" s="252"/>
      <c r="I29" s="159"/>
    </row>
    <row r="30" spans="2:15" x14ac:dyDescent="0.25">
      <c r="B30" s="255" t="s">
        <v>770</v>
      </c>
      <c r="C30" s="262"/>
      <c r="D30" s="263">
        <v>-242323.63298889581</v>
      </c>
      <c r="E30" s="264">
        <v>-0.41305972454230555</v>
      </c>
      <c r="F30" s="264">
        <v>1.4437247575914167</v>
      </c>
      <c r="G30" s="258">
        <v>1.8567844821337223</v>
      </c>
      <c r="H30" s="252"/>
      <c r="I30" s="159"/>
    </row>
    <row r="31" spans="2:15" x14ac:dyDescent="0.25">
      <c r="B31" s="255" t="s">
        <v>771</v>
      </c>
      <c r="C31" s="262"/>
      <c r="D31" s="263">
        <v>-242323.63298889581</v>
      </c>
      <c r="E31" s="264">
        <v>-0.39280407541901385</v>
      </c>
      <c r="F31" s="264">
        <v>1.4437247575914167</v>
      </c>
      <c r="G31" s="258">
        <v>1.8365288330104306</v>
      </c>
      <c r="H31" s="252"/>
      <c r="I31" s="159"/>
    </row>
    <row r="32" spans="2:15" x14ac:dyDescent="0.25">
      <c r="B32" s="226" t="s">
        <v>772</v>
      </c>
      <c r="C32" s="265"/>
      <c r="D32" s="266">
        <v>-242323.63298889581</v>
      </c>
      <c r="E32" s="267">
        <v>2.5853990433655767</v>
      </c>
      <c r="F32" s="267">
        <v>1.4437247575914167</v>
      </c>
      <c r="G32" s="268">
        <v>-1.14167428577416</v>
      </c>
      <c r="H32" s="269"/>
      <c r="I32" s="270"/>
    </row>
    <row r="34" spans="2:20" x14ac:dyDescent="0.25">
      <c r="B34" s="227" t="s">
        <v>773</v>
      </c>
      <c r="C34" s="228"/>
      <c r="D34" s="228"/>
      <c r="E34" s="228"/>
      <c r="F34" s="228"/>
      <c r="G34" s="228"/>
      <c r="H34" s="228"/>
      <c r="I34" s="229"/>
      <c r="M34" s="227" t="s">
        <v>774</v>
      </c>
      <c r="N34" s="228"/>
      <c r="O34" s="228"/>
      <c r="P34" s="228"/>
      <c r="Q34" s="228"/>
      <c r="R34" s="228"/>
      <c r="S34" s="228"/>
      <c r="T34" s="229"/>
    </row>
    <row r="35" spans="2:20" x14ac:dyDescent="0.25">
      <c r="B35" s="271"/>
      <c r="C35" s="231" t="s">
        <v>775</v>
      </c>
      <c r="D35" s="272"/>
      <c r="E35" s="272"/>
      <c r="F35" s="231" t="s">
        <v>776</v>
      </c>
      <c r="G35" s="273"/>
      <c r="H35" s="274"/>
      <c r="I35" s="275"/>
      <c r="M35" s="271"/>
      <c r="N35" s="231" t="s">
        <v>775</v>
      </c>
      <c r="O35" s="272"/>
      <c r="P35" s="272"/>
      <c r="Q35" s="231" t="s">
        <v>776</v>
      </c>
      <c r="R35" s="273"/>
      <c r="S35" s="274"/>
      <c r="T35" s="275"/>
    </row>
    <row r="36" spans="2:20" x14ac:dyDescent="0.25">
      <c r="B36" s="201" t="s">
        <v>777</v>
      </c>
      <c r="C36" s="276" t="s">
        <v>778</v>
      </c>
      <c r="D36" s="276" t="s">
        <v>779</v>
      </c>
      <c r="E36" s="276" t="s">
        <v>780</v>
      </c>
      <c r="F36" s="276" t="s">
        <v>778</v>
      </c>
      <c r="G36" s="276" t="s">
        <v>779</v>
      </c>
      <c r="H36" s="274"/>
      <c r="I36" s="159"/>
      <c r="M36" s="201" t="s">
        <v>777</v>
      </c>
      <c r="N36" s="276" t="s">
        <v>778</v>
      </c>
      <c r="O36" s="276" t="s">
        <v>779</v>
      </c>
      <c r="P36" s="276" t="s">
        <v>780</v>
      </c>
      <c r="Q36" s="276" t="s">
        <v>778</v>
      </c>
      <c r="R36" s="276" t="s">
        <v>779</v>
      </c>
      <c r="S36" s="274"/>
      <c r="T36" s="159"/>
    </row>
    <row r="37" spans="2:20" x14ac:dyDescent="0.25">
      <c r="B37" s="277">
        <v>2013</v>
      </c>
      <c r="C37" s="278">
        <v>6968.5155358357561</v>
      </c>
      <c r="D37" s="278">
        <v>1706.4557964262342</v>
      </c>
      <c r="E37" s="278">
        <v>917.50308553177206</v>
      </c>
      <c r="F37" s="278">
        <v>-23.338061882656113</v>
      </c>
      <c r="G37" s="278">
        <v>-9.1077304987329244E-2</v>
      </c>
      <c r="H37" s="251" t="s">
        <v>781</v>
      </c>
      <c r="I37" s="159"/>
      <c r="M37" s="277">
        <v>2013</v>
      </c>
      <c r="N37" s="278">
        <v>7731.4377419464372</v>
      </c>
      <c r="O37" s="278">
        <v>1893.9124237644855</v>
      </c>
      <c r="P37" s="278">
        <v>1017.87294763327</v>
      </c>
      <c r="Q37" s="278">
        <v>-20.160020998194764</v>
      </c>
      <c r="R37" s="278">
        <v>8.2497389229646405</v>
      </c>
      <c r="S37" s="251" t="s">
        <v>781</v>
      </c>
      <c r="T37" s="159"/>
    </row>
    <row r="38" spans="2:20" x14ac:dyDescent="0.25">
      <c r="B38" s="277">
        <v>2014</v>
      </c>
      <c r="C38" s="278">
        <v>6966.0234498658947</v>
      </c>
      <c r="D38" s="278">
        <v>1705.840348175913</v>
      </c>
      <c r="E38" s="278">
        <v>917.17562052123321</v>
      </c>
      <c r="F38" s="278">
        <v>-15.255352187206078</v>
      </c>
      <c r="G38" s="278">
        <v>13.509149915662697</v>
      </c>
      <c r="H38" s="251" t="s">
        <v>782</v>
      </c>
      <c r="I38" s="159"/>
      <c r="M38" s="277">
        <v>2014</v>
      </c>
      <c r="N38" s="278">
        <v>7728.4865153953897</v>
      </c>
      <c r="O38" s="278">
        <v>1893.1835824026523</v>
      </c>
      <c r="P38" s="278">
        <v>1017.4851510552535</v>
      </c>
      <c r="Q38" s="278">
        <v>-11.174973121194789</v>
      </c>
      <c r="R38" s="278">
        <v>23.367742711964645</v>
      </c>
      <c r="S38" s="251" t="s">
        <v>782</v>
      </c>
      <c r="T38" s="159"/>
    </row>
    <row r="39" spans="2:20" x14ac:dyDescent="0.2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783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783</v>
      </c>
      <c r="T39" s="159"/>
    </row>
    <row r="40" spans="2:20" x14ac:dyDescent="0.2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784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785</v>
      </c>
      <c r="T40" s="159"/>
    </row>
    <row r="41" spans="2:20" x14ac:dyDescent="0.2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786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787</v>
      </c>
      <c r="T41" s="159"/>
    </row>
    <row r="42" spans="2:20" x14ac:dyDescent="0.2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x14ac:dyDescent="0.2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x14ac:dyDescent="0.2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x14ac:dyDescent="0.2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x14ac:dyDescent="0.2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x14ac:dyDescent="0.2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x14ac:dyDescent="0.25">
      <c r="B48" s="279" t="s">
        <v>788</v>
      </c>
      <c r="C48" s="280">
        <v>13934.538985701651</v>
      </c>
      <c r="D48" s="280">
        <v>3412.2961446021473</v>
      </c>
      <c r="E48" s="280">
        <v>1834.6787060530053</v>
      </c>
      <c r="F48" s="280">
        <v>-38.593414069862192</v>
      </c>
      <c r="G48" s="280">
        <v>13.418072610675367</v>
      </c>
      <c r="H48" s="251"/>
      <c r="I48" s="159"/>
      <c r="M48" s="279" t="s">
        <v>788</v>
      </c>
      <c r="N48" s="280">
        <v>15459.924257341827</v>
      </c>
      <c r="O48" s="280">
        <v>3787.0960061671376</v>
      </c>
      <c r="P48" s="280">
        <v>2035.3580986885236</v>
      </c>
      <c r="Q48" s="280">
        <v>-31.334994119389552</v>
      </c>
      <c r="R48" s="280">
        <v>31.617481634929284</v>
      </c>
      <c r="S48" s="251"/>
      <c r="T48" s="159"/>
    </row>
    <row r="49" spans="2:20" x14ac:dyDescent="0.2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x14ac:dyDescent="0.25">
      <c r="B50" s="201" t="s">
        <v>789</v>
      </c>
      <c r="C50" s="238"/>
      <c r="D50" s="238"/>
      <c r="E50" s="238"/>
      <c r="F50" s="238"/>
      <c r="G50" s="238"/>
      <c r="H50" s="234"/>
      <c r="I50" s="159"/>
      <c r="M50" s="201" t="s">
        <v>789</v>
      </c>
      <c r="S50" s="234"/>
      <c r="T50" s="159"/>
    </row>
    <row r="51" spans="2:20" x14ac:dyDescent="0.25">
      <c r="B51" s="230">
        <v>2013</v>
      </c>
      <c r="C51" s="278">
        <v>81674.048669974567</v>
      </c>
      <c r="D51" s="278">
        <v>19971.514422550616</v>
      </c>
      <c r="E51" s="278">
        <v>10757.177605109591</v>
      </c>
      <c r="F51" s="278">
        <v>-1443.921785817603</v>
      </c>
      <c r="G51" s="278">
        <v>-1896.1545109238546</v>
      </c>
      <c r="H51" s="234"/>
      <c r="I51" s="159"/>
      <c r="M51" s="230">
        <v>2013</v>
      </c>
      <c r="N51" s="278">
        <v>87954.466805710807</v>
      </c>
      <c r="O51" s="278">
        <v>21511.663466920731</v>
      </c>
      <c r="P51" s="278">
        <v>11583.806427225336</v>
      </c>
      <c r="Q51" s="278">
        <v>-1505.1438598132925</v>
      </c>
      <c r="R51" s="278">
        <v>-1967.8765098830602</v>
      </c>
      <c r="S51" s="234"/>
      <c r="T51" s="159"/>
    </row>
    <row r="52" spans="2:20" x14ac:dyDescent="0.25">
      <c r="B52" s="230">
        <v>2014</v>
      </c>
      <c r="C52" s="278">
        <v>81667.742656320988</v>
      </c>
      <c r="D52" s="278">
        <v>19969.95734498178</v>
      </c>
      <c r="E52" s="278">
        <v>10756.348949421736</v>
      </c>
      <c r="F52" s="278">
        <v>-1403.9679516098413</v>
      </c>
      <c r="G52" s="278">
        <v>-1828.5666507288497</v>
      </c>
      <c r="H52" s="234"/>
      <c r="I52" s="159"/>
      <c r="M52" s="230">
        <v>2014</v>
      </c>
      <c r="N52" s="278">
        <v>87946.993096773396</v>
      </c>
      <c r="O52" s="278">
        <v>21509.818033817188</v>
      </c>
      <c r="P52" s="278">
        <v>11582.824331585391</v>
      </c>
      <c r="Q52" s="278">
        <v>-1460.7401901571027</v>
      </c>
      <c r="R52" s="278">
        <v>-1892.7624861242305</v>
      </c>
      <c r="S52" s="234"/>
      <c r="T52" s="159"/>
    </row>
    <row r="53" spans="2:20" x14ac:dyDescent="0.2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x14ac:dyDescent="0.2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x14ac:dyDescent="0.2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x14ac:dyDescent="0.2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x14ac:dyDescent="0.2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x14ac:dyDescent="0.2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x14ac:dyDescent="0.2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x14ac:dyDescent="0.2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x14ac:dyDescent="0.2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x14ac:dyDescent="0.25">
      <c r="B62" s="282" t="s">
        <v>790</v>
      </c>
      <c r="C62" s="283">
        <v>163341.79132629556</v>
      </c>
      <c r="D62" s="283">
        <v>39941.471767532392</v>
      </c>
      <c r="E62" s="283">
        <v>21513.526554531327</v>
      </c>
      <c r="F62" s="283">
        <v>-2847.8897374274443</v>
      </c>
      <c r="G62" s="283">
        <v>-3724.7211616527043</v>
      </c>
      <c r="H62" s="284"/>
      <c r="I62" s="270"/>
      <c r="M62" s="282" t="s">
        <v>790</v>
      </c>
      <c r="N62" s="283">
        <v>175901.4599024842</v>
      </c>
      <c r="O62" s="283">
        <v>43021.481500737922</v>
      </c>
      <c r="P62" s="283">
        <v>23166.630758810727</v>
      </c>
      <c r="Q62" s="283">
        <v>-2965.8840499703952</v>
      </c>
      <c r="R62" s="283">
        <v>-3860.6389960072906</v>
      </c>
      <c r="S62" s="284"/>
      <c r="T62" s="270"/>
    </row>
    <row r="65" spans="2:18" x14ac:dyDescent="0.25">
      <c r="B65" s="227" t="s">
        <v>791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792</v>
      </c>
      <c r="N65" s="228"/>
      <c r="O65" s="228"/>
      <c r="P65" s="228"/>
      <c r="Q65" s="228"/>
      <c r="R65" s="228"/>
    </row>
    <row r="66" spans="2:18" ht="39" x14ac:dyDescent="0.25">
      <c r="B66" s="285"/>
      <c r="C66" s="286" t="s">
        <v>793</v>
      </c>
      <c r="D66" s="287" t="s">
        <v>736</v>
      </c>
      <c r="E66" s="288" t="s">
        <v>794</v>
      </c>
      <c r="F66" s="289" t="s">
        <v>738</v>
      </c>
      <c r="G66" s="286" t="s">
        <v>795</v>
      </c>
      <c r="H66" s="288" t="s">
        <v>796</v>
      </c>
      <c r="I66" s="290"/>
      <c r="J66" s="291" t="s">
        <v>797</v>
      </c>
      <c r="K66" s="292" t="s">
        <v>798</v>
      </c>
      <c r="M66" s="285"/>
      <c r="N66" s="293" t="s">
        <v>799</v>
      </c>
      <c r="O66" s="287" t="s">
        <v>800</v>
      </c>
      <c r="P66" s="289" t="s">
        <v>801</v>
      </c>
      <c r="Q66" s="289" t="s">
        <v>802</v>
      </c>
      <c r="R66" s="290" t="s">
        <v>797</v>
      </c>
    </row>
    <row r="67" spans="2:18" x14ac:dyDescent="0.25">
      <c r="B67" s="294">
        <v>2013</v>
      </c>
      <c r="C67" s="278">
        <v>13626428.116835549</v>
      </c>
      <c r="D67" s="278">
        <v>159945930.22506124</v>
      </c>
      <c r="E67" s="278">
        <v>-3989.4122876335218</v>
      </c>
      <c r="F67" s="278">
        <v>-246824.23689189789</v>
      </c>
      <c r="G67" s="278">
        <v>2890.235974101653</v>
      </c>
      <c r="H67" s="278">
        <v>1774.0366071218175</v>
      </c>
      <c r="I67" s="278"/>
      <c r="J67" s="278">
        <v>3312.2529011580732</v>
      </c>
      <c r="K67" s="295">
        <v>2560.6242408644662</v>
      </c>
      <c r="M67" s="294">
        <v>2013</v>
      </c>
      <c r="N67" s="296">
        <v>15113077.479487179</v>
      </c>
      <c r="O67" s="296">
        <v>172209052.29140803</v>
      </c>
      <c r="P67" s="296">
        <v>-3446.157435588857</v>
      </c>
      <c r="Q67" s="296">
        <v>-215583.94968595688</v>
      </c>
      <c r="R67" s="296">
        <v>3707.2875476320519</v>
      </c>
    </row>
    <row r="68" spans="2:18" x14ac:dyDescent="0.25">
      <c r="B68" s="294">
        <v>2014</v>
      </c>
      <c r="C68" s="278">
        <v>13621597.224277208</v>
      </c>
      <c r="D68" s="278">
        <v>159933703.9408862</v>
      </c>
      <c r="E68" s="278">
        <v>-2607.752510633527</v>
      </c>
      <c r="F68" s="278">
        <v>-239994.52164270787</v>
      </c>
      <c r="G68" s="278">
        <v>2889.3892757821882</v>
      </c>
      <c r="H68" s="278">
        <v>1773.3892250762176</v>
      </c>
      <c r="I68" s="278"/>
      <c r="J68" s="278">
        <v>3311.2281700133913</v>
      </c>
      <c r="K68" s="295">
        <v>3382.1761322985271</v>
      </c>
      <c r="M68" s="294">
        <v>2014</v>
      </c>
      <c r="N68" s="296">
        <v>15107356.576720074</v>
      </c>
      <c r="O68" s="296">
        <v>172194562.2931067</v>
      </c>
      <c r="P68" s="296">
        <v>-1910.2518155888522</v>
      </c>
      <c r="Q68" s="296">
        <v>-207993.57880455692</v>
      </c>
      <c r="R68" s="296">
        <v>3706.0733418696386</v>
      </c>
    </row>
    <row r="69" spans="2:18" x14ac:dyDescent="0.2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1219.6498727738044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x14ac:dyDescent="0.2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-672.16439414111755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x14ac:dyDescent="0.2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-1089.1334078015816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x14ac:dyDescent="0.2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-288.75447772298685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x14ac:dyDescent="0.2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-2.0543310061148077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x14ac:dyDescent="0.2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-0.51358275152870192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x14ac:dyDescent="0.2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-2.1594920185125375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x14ac:dyDescent="0.2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-2.8793226913503531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x14ac:dyDescent="0.2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-107.29614114964443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x14ac:dyDescent="0.25">
      <c r="B78" s="297" t="s">
        <v>50</v>
      </c>
      <c r="C78" s="298">
        <v>27248025.341112755</v>
      </c>
      <c r="D78" s="299">
        <v>319879634.16594744</v>
      </c>
      <c r="E78" s="300">
        <v>-6597.1647982670493</v>
      </c>
      <c r="F78" s="300">
        <v>-486818.75853460573</v>
      </c>
      <c r="G78" s="298">
        <v>5779.6252498838412</v>
      </c>
      <c r="H78" s="300">
        <v>3547.4258321980351</v>
      </c>
      <c r="I78" s="299"/>
      <c r="J78" s="299">
        <v>6623.4810711714645</v>
      </c>
      <c r="K78" s="301">
        <v>4997.4950966539609</v>
      </c>
      <c r="M78" s="297" t="s">
        <v>50</v>
      </c>
      <c r="N78" s="298">
        <v>30220434.056207255</v>
      </c>
      <c r="O78" s="299">
        <v>344403614.58451474</v>
      </c>
      <c r="P78" s="300">
        <v>-5356.4092511777089</v>
      </c>
      <c r="Q78" s="300">
        <v>-423577.5284905138</v>
      </c>
      <c r="R78" s="299">
        <v>7413.3608895016905</v>
      </c>
    </row>
    <row r="81" spans="2:19" x14ac:dyDescent="0.25">
      <c r="B81" s="227" t="s">
        <v>803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804</v>
      </c>
      <c r="N81" s="304"/>
      <c r="O81" s="305"/>
      <c r="P81" s="305"/>
      <c r="Q81" s="305"/>
      <c r="R81" s="306"/>
      <c r="S81" s="307"/>
    </row>
    <row r="82" spans="2:19" ht="39" x14ac:dyDescent="0.25">
      <c r="B82" s="230"/>
      <c r="C82" s="118" t="s">
        <v>793</v>
      </c>
      <c r="D82" s="308" t="s">
        <v>736</v>
      </c>
      <c r="E82" s="309" t="s">
        <v>794</v>
      </c>
      <c r="F82" s="310" t="s">
        <v>738</v>
      </c>
      <c r="G82" s="308" t="s">
        <v>795</v>
      </c>
      <c r="H82" s="311" t="s">
        <v>796</v>
      </c>
      <c r="I82" s="52"/>
      <c r="J82" s="312" t="s">
        <v>797</v>
      </c>
      <c r="K82" s="310" t="s">
        <v>805</v>
      </c>
      <c r="M82" s="313"/>
      <c r="N82" s="314" t="s">
        <v>806</v>
      </c>
      <c r="O82" s="314" t="s">
        <v>807</v>
      </c>
      <c r="P82" s="314" t="s">
        <v>808</v>
      </c>
      <c r="Q82" s="314" t="s">
        <v>809</v>
      </c>
      <c r="R82" s="287" t="s">
        <v>810</v>
      </c>
      <c r="S82" s="315" t="s">
        <v>811</v>
      </c>
    </row>
    <row r="83" spans="2:19" x14ac:dyDescent="0.25">
      <c r="B83" s="316" t="s">
        <v>50</v>
      </c>
      <c r="C83" s="317">
        <v>27248025.341112755</v>
      </c>
      <c r="D83" s="318">
        <v>319879634.16594744</v>
      </c>
      <c r="E83" s="317">
        <v>-6597.1647982670493</v>
      </c>
      <c r="F83" s="319">
        <v>-486818.75853460573</v>
      </c>
      <c r="G83" s="318">
        <v>5779.6252498838412</v>
      </c>
      <c r="H83" s="318">
        <v>3547.4258321980351</v>
      </c>
      <c r="I83" s="318"/>
      <c r="J83" s="319">
        <v>6623.4810711714636</v>
      </c>
      <c r="K83" s="319">
        <v>10247098.154525278</v>
      </c>
      <c r="M83" s="320"/>
      <c r="N83" s="314" t="s">
        <v>124</v>
      </c>
      <c r="O83" s="314" t="s">
        <v>124</v>
      </c>
      <c r="P83" s="314" t="s">
        <v>124</v>
      </c>
      <c r="Q83" s="314" t="s">
        <v>124</v>
      </c>
      <c r="R83" s="287" t="s">
        <v>124</v>
      </c>
      <c r="S83" s="315" t="s">
        <v>124</v>
      </c>
    </row>
    <row r="84" spans="2:19" x14ac:dyDescent="0.25">
      <c r="B84" s="321" t="s">
        <v>284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15913255.92926497</v>
      </c>
      <c r="O84" s="326"/>
      <c r="P84" s="327">
        <v>0</v>
      </c>
      <c r="Q84" s="327">
        <v>0</v>
      </c>
      <c r="R84" s="328">
        <v>15913255.92926497</v>
      </c>
      <c r="S84" s="329">
        <v>15913255.92926497</v>
      </c>
    </row>
    <row r="85" spans="2:19" x14ac:dyDescent="0.25">
      <c r="B85" s="321" t="s">
        <v>289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31820790.955762822</v>
      </c>
      <c r="O85" s="326">
        <v>-172218.75</v>
      </c>
      <c r="P85" s="327">
        <v>0</v>
      </c>
      <c r="Q85" s="327">
        <v>0</v>
      </c>
      <c r="R85" s="328">
        <v>31648572.205762822</v>
      </c>
      <c r="S85" s="329">
        <v>15735316.276497852</v>
      </c>
    </row>
    <row r="86" spans="2:19" x14ac:dyDescent="0.25">
      <c r="B86" s="321" t="s">
        <v>160</v>
      </c>
      <c r="C86" s="322">
        <v>0</v>
      </c>
      <c r="D86" s="280">
        <v>0</v>
      </c>
      <c r="E86" s="322">
        <v>3484.08</v>
      </c>
      <c r="F86" s="323">
        <v>34840.800000000003</v>
      </c>
      <c r="G86" s="278">
        <v>0</v>
      </c>
      <c r="H86" s="278">
        <v>0</v>
      </c>
      <c r="I86" s="278"/>
      <c r="J86" s="278">
        <v>0</v>
      </c>
      <c r="K86" s="330">
        <v>9404.6378433555783</v>
      </c>
      <c r="M86" s="313">
        <v>2015</v>
      </c>
      <c r="N86" s="325">
        <v>31820790.955762822</v>
      </c>
      <c r="O86" s="326">
        <v>-1910567.8095</v>
      </c>
      <c r="P86" s="327">
        <v>685685.90999999992</v>
      </c>
      <c r="Q86" s="327">
        <v>0</v>
      </c>
      <c r="R86" s="328">
        <v>30595909.056262821</v>
      </c>
      <c r="S86" s="329">
        <v>-1052663.1495000012</v>
      </c>
    </row>
    <row r="87" spans="2:19" x14ac:dyDescent="0.25">
      <c r="B87" s="321" t="s">
        <v>120</v>
      </c>
      <c r="C87" s="322">
        <v>27248025.341112755</v>
      </c>
      <c r="D87" s="280">
        <v>319879634.16594744</v>
      </c>
      <c r="E87" s="322">
        <v>-10081.244798267035</v>
      </c>
      <c r="F87" s="323">
        <v>-521659.55853460572</v>
      </c>
      <c r="G87" s="278">
        <v>5637.064499773659</v>
      </c>
      <c r="H87" s="278">
        <v>3428.8667464751843</v>
      </c>
      <c r="I87" s="278"/>
      <c r="J87" s="278">
        <v>6623.4810711714636</v>
      </c>
      <c r="K87" s="330">
        <v>10237693.516681923</v>
      </c>
      <c r="M87" s="313">
        <v>2016</v>
      </c>
      <c r="N87" s="325">
        <v>31820790.955762822</v>
      </c>
      <c r="O87" s="326">
        <v>-6743020.3732906058</v>
      </c>
      <c r="P87" s="327">
        <v>1782783.3659999999</v>
      </c>
      <c r="Q87" s="327">
        <v>0</v>
      </c>
      <c r="R87" s="328">
        <v>26860553.948472217</v>
      </c>
      <c r="S87" s="329">
        <v>-3735355.1077906042</v>
      </c>
    </row>
    <row r="88" spans="2:19" x14ac:dyDescent="0.25">
      <c r="B88" s="321" t="s">
        <v>299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31820790.955762822</v>
      </c>
      <c r="O88" s="326">
        <v>-11105799.910326127</v>
      </c>
      <c r="P88" s="327">
        <v>2194194.9119999995</v>
      </c>
      <c r="Q88" s="327">
        <v>0</v>
      </c>
      <c r="R88" s="328">
        <v>22909185.957436696</v>
      </c>
      <c r="S88" s="329">
        <v>-3951367.991035521</v>
      </c>
    </row>
    <row r="89" spans="2:19" x14ac:dyDescent="0.25">
      <c r="B89" s="321" t="s">
        <v>302</v>
      </c>
      <c r="C89" s="322">
        <v>0</v>
      </c>
      <c r="D89" s="280">
        <v>0</v>
      </c>
      <c r="E89" s="322">
        <v>0</v>
      </c>
      <c r="F89" s="323">
        <v>0</v>
      </c>
      <c r="G89" s="278">
        <v>0</v>
      </c>
      <c r="H89" s="278">
        <v>0</v>
      </c>
      <c r="I89" s="278"/>
      <c r="J89" s="278">
        <v>0</v>
      </c>
      <c r="K89" s="330">
        <v>0</v>
      </c>
      <c r="M89" s="313">
        <v>2018</v>
      </c>
      <c r="N89" s="325">
        <v>31820790.955762822</v>
      </c>
      <c r="O89" s="326">
        <v>-12215148.963762822</v>
      </c>
      <c r="P89" s="327">
        <v>2194194.9119999995</v>
      </c>
      <c r="Q89" s="327">
        <v>0</v>
      </c>
      <c r="R89" s="328">
        <v>21799836.903999999</v>
      </c>
      <c r="S89" s="329">
        <v>-1109349.0534366965</v>
      </c>
    </row>
    <row r="90" spans="2:19" x14ac:dyDescent="0.25">
      <c r="B90" s="321" t="s">
        <v>306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31820790.955762822</v>
      </c>
      <c r="O90" s="326">
        <v>-12231392.963762822</v>
      </c>
      <c r="P90" s="327">
        <v>2194194.9119999995</v>
      </c>
      <c r="Q90" s="327">
        <v>0</v>
      </c>
      <c r="R90" s="328">
        <v>21783592.903999999</v>
      </c>
      <c r="S90" s="329">
        <v>-16244</v>
      </c>
    </row>
    <row r="91" spans="2:19" x14ac:dyDescent="0.2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31820790.955762822</v>
      </c>
      <c r="O91" s="326">
        <v>-12237484.463762822</v>
      </c>
      <c r="P91" s="327">
        <v>2194194.9119999995</v>
      </c>
      <c r="Q91" s="327">
        <v>0</v>
      </c>
      <c r="R91" s="328">
        <v>21777501.403999999</v>
      </c>
      <c r="S91" s="329">
        <v>-6091.5</v>
      </c>
    </row>
    <row r="92" spans="2:19" x14ac:dyDescent="0.2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31820790.955762822</v>
      </c>
      <c r="O92" s="326">
        <v>-12253900.77626282</v>
      </c>
      <c r="P92" s="327">
        <v>2194194.9119999995</v>
      </c>
      <c r="Q92" s="327">
        <v>0</v>
      </c>
      <c r="R92" s="328">
        <v>21761085.091500003</v>
      </c>
      <c r="S92" s="329">
        <v>-16416.312499996275</v>
      </c>
    </row>
    <row r="93" spans="2:19" x14ac:dyDescent="0.2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31820790.955762822</v>
      </c>
      <c r="O93" s="332">
        <v>-12280166.876262821</v>
      </c>
      <c r="P93" s="333">
        <v>2194194.9119999995</v>
      </c>
      <c r="Q93" s="333">
        <v>0</v>
      </c>
      <c r="R93" s="334">
        <v>21734818.991500001</v>
      </c>
      <c r="S93" s="335">
        <v>-26266.10000000149</v>
      </c>
    </row>
    <row r="94" spans="2:19" x14ac:dyDescent="0.2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x14ac:dyDescent="0.2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812</v>
      </c>
      <c r="N95" s="304"/>
      <c r="O95" s="305"/>
      <c r="P95" s="305"/>
      <c r="Q95" s="305"/>
      <c r="R95" s="306"/>
      <c r="S95" s="307"/>
    </row>
    <row r="96" spans="2:19" x14ac:dyDescent="0.2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813</v>
      </c>
      <c r="O96" s="234" t="s">
        <v>814</v>
      </c>
      <c r="P96" s="234" t="s">
        <v>815</v>
      </c>
      <c r="Q96" s="234" t="s">
        <v>815</v>
      </c>
      <c r="R96" s="234" t="s">
        <v>50</v>
      </c>
      <c r="S96" s="336" t="s">
        <v>816</v>
      </c>
    </row>
    <row r="97" spans="2:19" x14ac:dyDescent="0.2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817</v>
      </c>
      <c r="O97" s="234" t="s">
        <v>818</v>
      </c>
      <c r="P97" s="234" t="s">
        <v>817</v>
      </c>
      <c r="Q97" s="234" t="s">
        <v>819</v>
      </c>
      <c r="R97" s="234" t="s">
        <v>820</v>
      </c>
      <c r="S97" s="336" t="s">
        <v>817</v>
      </c>
    </row>
    <row r="98" spans="2:19" x14ac:dyDescent="0.2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821</v>
      </c>
      <c r="O98" s="338" t="s">
        <v>821</v>
      </c>
      <c r="P98" s="338" t="s">
        <v>821</v>
      </c>
      <c r="Q98" s="338" t="s">
        <v>821</v>
      </c>
      <c r="R98" s="338" t="s">
        <v>821</v>
      </c>
      <c r="S98" s="339" t="s">
        <v>821</v>
      </c>
    </row>
    <row r="99" spans="2:19" x14ac:dyDescent="0.2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3897.4108100253461</v>
      </c>
      <c r="O99" s="326"/>
      <c r="P99" s="327">
        <v>0</v>
      </c>
      <c r="Q99" s="327">
        <v>0</v>
      </c>
      <c r="R99" s="328">
        <v>3897.4108100253461</v>
      </c>
      <c r="S99" s="329">
        <v>3897.4108100253461</v>
      </c>
    </row>
    <row r="100" spans="2:19" x14ac:dyDescent="0.2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7793.607414288279</v>
      </c>
      <c r="O100" s="326">
        <v>-41.25</v>
      </c>
      <c r="P100" s="327">
        <v>0</v>
      </c>
      <c r="Q100" s="327">
        <v>0</v>
      </c>
      <c r="R100" s="328">
        <v>7752.357414288279</v>
      </c>
      <c r="S100" s="329">
        <v>3854.9466042629329</v>
      </c>
    </row>
    <row r="101" spans="2:19" x14ac:dyDescent="0.2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7793.607414288279</v>
      </c>
      <c r="O101" s="326">
        <v>-449.77929112500004</v>
      </c>
      <c r="P101" s="327">
        <v>162.91971150000001</v>
      </c>
      <c r="Q101" s="327">
        <v>0</v>
      </c>
      <c r="R101" s="328">
        <v>7506.7478346632788</v>
      </c>
      <c r="S101" s="329">
        <v>-245.60957962500015</v>
      </c>
    </row>
    <row r="102" spans="2:19" x14ac:dyDescent="0.2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7793.607414288279</v>
      </c>
      <c r="O102" s="326">
        <v>-1658.9747651533414</v>
      </c>
      <c r="P102" s="327">
        <v>423.59124989999998</v>
      </c>
      <c r="Q102" s="327">
        <v>0</v>
      </c>
      <c r="R102" s="328">
        <v>6558.2238990349369</v>
      </c>
      <c r="S102" s="329">
        <v>-948.52393562834186</v>
      </c>
    </row>
    <row r="103" spans="2:19" x14ac:dyDescent="0.2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7793.607414288279</v>
      </c>
      <c r="O103" s="326">
        <v>-2811.3783459771798</v>
      </c>
      <c r="P103" s="327">
        <v>521.34307680000006</v>
      </c>
      <c r="Q103" s="327">
        <v>0</v>
      </c>
      <c r="R103" s="328">
        <v>5503.5721451110985</v>
      </c>
      <c r="S103" s="329">
        <v>-1054.6517539238384</v>
      </c>
    </row>
    <row r="104" spans="2:19" x14ac:dyDescent="0.2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7793.607414288279</v>
      </c>
      <c r="O104" s="326">
        <v>-3122.4257440882789</v>
      </c>
      <c r="P104" s="327">
        <v>521.34307680000006</v>
      </c>
      <c r="Q104" s="327">
        <v>0</v>
      </c>
      <c r="R104" s="328">
        <v>5192.5247469999995</v>
      </c>
      <c r="S104" s="329">
        <v>-311.04739811109903</v>
      </c>
    </row>
    <row r="105" spans="2:19" x14ac:dyDescent="0.2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7793.607414288279</v>
      </c>
      <c r="O105" s="326">
        <v>-3122.3923440882786</v>
      </c>
      <c r="P105" s="327">
        <v>521.34307680000006</v>
      </c>
      <c r="Q105" s="327">
        <v>0</v>
      </c>
      <c r="R105" s="328">
        <v>5192.5581469999997</v>
      </c>
      <c r="S105" s="329">
        <v>3.3400000000256114E-2</v>
      </c>
    </row>
    <row r="106" spans="2:19" x14ac:dyDescent="0.2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7793.607414288279</v>
      </c>
      <c r="O106" s="326">
        <v>-3122.3798190882794</v>
      </c>
      <c r="P106" s="327">
        <v>521.34307680000006</v>
      </c>
      <c r="Q106" s="327">
        <v>0</v>
      </c>
      <c r="R106" s="328">
        <v>5192.5706719999998</v>
      </c>
      <c r="S106" s="329">
        <v>1.2525000000096043E-2</v>
      </c>
    </row>
    <row r="107" spans="2:19" x14ac:dyDescent="0.25">
      <c r="B107" s="340" t="s">
        <v>822</v>
      </c>
      <c r="C107" s="341">
        <v>0</v>
      </c>
      <c r="D107" s="342">
        <v>0</v>
      </c>
      <c r="E107" s="341">
        <v>-1.4551915228366852E-11</v>
      </c>
      <c r="F107" s="343">
        <v>0</v>
      </c>
      <c r="G107" s="342">
        <v>142.5607501101822</v>
      </c>
      <c r="H107" s="342">
        <v>118.5590857228508</v>
      </c>
      <c r="I107" s="342">
        <v>0</v>
      </c>
      <c r="J107" s="342">
        <v>0</v>
      </c>
      <c r="K107" s="344">
        <v>0</v>
      </c>
      <c r="M107" s="313">
        <v>2021</v>
      </c>
      <c r="N107" s="325">
        <v>7793.607414288279</v>
      </c>
      <c r="O107" s="326">
        <v>-3123.9985690882795</v>
      </c>
      <c r="P107" s="327">
        <v>521.34307680000006</v>
      </c>
      <c r="Q107" s="327">
        <v>0</v>
      </c>
      <c r="R107" s="328">
        <v>5190.9519219999993</v>
      </c>
      <c r="S107" s="329">
        <v>-1.6187500000005457</v>
      </c>
    </row>
    <row r="108" spans="2:19" x14ac:dyDescent="0.25">
      <c r="B108" s="345" t="s">
        <v>823</v>
      </c>
      <c r="M108" s="320">
        <v>2022</v>
      </c>
      <c r="N108" s="331">
        <v>7793.607414288279</v>
      </c>
      <c r="O108" s="332">
        <v>-3126.5885690882797</v>
      </c>
      <c r="P108" s="333">
        <v>521.34307680000006</v>
      </c>
      <c r="Q108" s="333">
        <v>0</v>
      </c>
      <c r="R108" s="334">
        <v>5188.3619219999991</v>
      </c>
      <c r="S108" s="335">
        <v>-2.5900000000001455</v>
      </c>
    </row>
    <row r="109" spans="2:19" x14ac:dyDescent="0.25">
      <c r="B109" s="346" t="s">
        <v>824</v>
      </c>
    </row>
    <row r="110" spans="2:19" x14ac:dyDescent="0.25">
      <c r="B110" s="227" t="s">
        <v>825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826</v>
      </c>
      <c r="N110" s="304"/>
      <c r="O110" s="305"/>
      <c r="P110" s="305"/>
      <c r="Q110" s="305"/>
      <c r="R110" s="306"/>
      <c r="S110" s="307"/>
    </row>
    <row r="111" spans="2:19" ht="39" x14ac:dyDescent="0.25">
      <c r="B111" s="230"/>
      <c r="C111" s="118" t="s">
        <v>793</v>
      </c>
      <c r="D111" s="308" t="s">
        <v>736</v>
      </c>
      <c r="E111" s="309" t="s">
        <v>794</v>
      </c>
      <c r="F111" s="310" t="s">
        <v>738</v>
      </c>
      <c r="G111" s="308" t="s">
        <v>795</v>
      </c>
      <c r="H111" s="311" t="s">
        <v>796</v>
      </c>
      <c r="I111" s="52"/>
      <c r="J111" s="312" t="s">
        <v>797</v>
      </c>
      <c r="K111" s="310" t="s">
        <v>805</v>
      </c>
      <c r="M111" s="313"/>
      <c r="N111" s="314" t="s">
        <v>806</v>
      </c>
      <c r="O111" s="314" t="s">
        <v>807</v>
      </c>
      <c r="P111" s="314" t="s">
        <v>827</v>
      </c>
      <c r="Q111" s="314" t="s">
        <v>809</v>
      </c>
      <c r="R111" s="287" t="s">
        <v>810</v>
      </c>
      <c r="S111" s="315" t="s">
        <v>811</v>
      </c>
    </row>
    <row r="112" spans="2:19" x14ac:dyDescent="0.25">
      <c r="B112" s="316" t="s">
        <v>50</v>
      </c>
      <c r="C112" s="318">
        <v>27248025.341112763</v>
      </c>
      <c r="D112" s="318">
        <v>319879634.16594738</v>
      </c>
      <c r="E112" s="317">
        <v>-6597.1647982670474</v>
      </c>
      <c r="F112" s="319">
        <v>-486818.75853460573</v>
      </c>
      <c r="G112" s="317">
        <v>5779.6252498838412</v>
      </c>
      <c r="H112" s="318">
        <v>3547.4258321980351</v>
      </c>
      <c r="I112" s="319"/>
      <c r="J112" s="319">
        <v>6623.4810711714654</v>
      </c>
      <c r="K112" s="319">
        <v>10247098.154525284</v>
      </c>
      <c r="M112" s="320"/>
      <c r="N112" s="337" t="s">
        <v>766</v>
      </c>
      <c r="O112" s="338" t="s">
        <v>766</v>
      </c>
      <c r="P112" s="338" t="s">
        <v>766</v>
      </c>
      <c r="Q112" s="338" t="s">
        <v>766</v>
      </c>
      <c r="R112" s="338" t="s">
        <v>766</v>
      </c>
      <c r="S112" s="348" t="s">
        <v>766</v>
      </c>
    </row>
    <row r="113" spans="2:19" x14ac:dyDescent="0.25">
      <c r="B113" s="349" t="s">
        <v>828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-5553.7703167000054</v>
      </c>
      <c r="O113" s="326"/>
      <c r="P113" s="327">
        <v>0</v>
      </c>
      <c r="Q113" s="327">
        <v>0</v>
      </c>
      <c r="R113" s="328">
        <v>-5553.7703167000054</v>
      </c>
      <c r="S113" s="329">
        <v>-5553.7703167000054</v>
      </c>
    </row>
    <row r="114" spans="2:19" x14ac:dyDescent="0.25">
      <c r="B114" s="350" t="s">
        <v>829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-9571.6350134000422</v>
      </c>
      <c r="O114" s="326">
        <v>0</v>
      </c>
      <c r="P114" s="327">
        <v>0</v>
      </c>
      <c r="Q114" s="327">
        <v>0</v>
      </c>
      <c r="R114" s="328">
        <v>-9571.6350134000422</v>
      </c>
      <c r="S114" s="329">
        <v>-4017.8646967000368</v>
      </c>
    </row>
    <row r="115" spans="2:19" x14ac:dyDescent="0.25">
      <c r="B115" s="350" t="s">
        <v>830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-9571.6350134000422</v>
      </c>
      <c r="O115" s="326">
        <v>3826.6464112500003</v>
      </c>
      <c r="P115" s="327">
        <v>-1806.0477093750001</v>
      </c>
      <c r="Q115" s="327">
        <v>0</v>
      </c>
      <c r="R115" s="328">
        <v>-7551.036311525042</v>
      </c>
      <c r="S115" s="329">
        <v>2020.5987018750002</v>
      </c>
    </row>
    <row r="116" spans="2:19" x14ac:dyDescent="0.25">
      <c r="B116" s="350" t="s">
        <v>831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-9571.6350134000422</v>
      </c>
      <c r="O116" s="326">
        <v>11775.345440624998</v>
      </c>
      <c r="P116" s="327">
        <v>-4695.7240443749997</v>
      </c>
      <c r="Q116" s="327">
        <v>0</v>
      </c>
      <c r="R116" s="328">
        <v>-2492.0136171500435</v>
      </c>
      <c r="S116" s="329">
        <v>5059.0226943749985</v>
      </c>
    </row>
    <row r="117" spans="2:19" x14ac:dyDescent="0.25">
      <c r="B117" s="350" t="s">
        <v>832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-9571.6350134000422</v>
      </c>
      <c r="O117" s="326">
        <v>16152.022429375</v>
      </c>
      <c r="P117" s="327">
        <v>-5779.3526700000002</v>
      </c>
      <c r="Q117" s="327">
        <v>0</v>
      </c>
      <c r="R117" s="328">
        <v>801.03474597495733</v>
      </c>
      <c r="S117" s="329">
        <v>3293.0483631250008</v>
      </c>
    </row>
    <row r="118" spans="2:19" x14ac:dyDescent="0.25">
      <c r="B118" s="350" t="s">
        <v>833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-9571.6350134000422</v>
      </c>
      <c r="O118" s="326">
        <v>2024.3246099999978</v>
      </c>
      <c r="P118" s="327">
        <v>-5779.3526700000002</v>
      </c>
      <c r="Q118" s="327">
        <v>0</v>
      </c>
      <c r="R118" s="328">
        <v>-13326.663073400045</v>
      </c>
      <c r="S118" s="329">
        <v>-14127.697819375002</v>
      </c>
    </row>
    <row r="119" spans="2:19" x14ac:dyDescent="0.25">
      <c r="B119" s="350" t="s">
        <v>834</v>
      </c>
      <c r="C119" s="322">
        <v>11859478.448368</v>
      </c>
      <c r="D119" s="323">
        <v>172275129.48152006</v>
      </c>
      <c r="E119" s="280">
        <v>-27533.689790880002</v>
      </c>
      <c r="F119" s="323">
        <v>-413005.34686320007</v>
      </c>
      <c r="G119" s="278">
        <v>2293.1540908617867</v>
      </c>
      <c r="H119" s="278">
        <v>1433.9182540873742</v>
      </c>
      <c r="I119" s="278"/>
      <c r="J119" s="278">
        <v>2698.9740657152001</v>
      </c>
      <c r="K119" s="330">
        <v>4551768.7229866162</v>
      </c>
      <c r="M119" s="313">
        <v>2019</v>
      </c>
      <c r="N119" s="325">
        <v>-9571.6350134000422</v>
      </c>
      <c r="O119" s="326">
        <v>-21956.625390000008</v>
      </c>
      <c r="P119" s="327">
        <v>-5779.3526700000002</v>
      </c>
      <c r="Q119" s="327">
        <v>0</v>
      </c>
      <c r="R119" s="328">
        <v>-37307.613073400047</v>
      </c>
      <c r="S119" s="329">
        <v>-23980.950000000004</v>
      </c>
    </row>
    <row r="120" spans="2:19" x14ac:dyDescent="0.25">
      <c r="B120" s="350" t="s">
        <v>835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-9571.6350134000422</v>
      </c>
      <c r="O120" s="326">
        <v>-31165.200390000005</v>
      </c>
      <c r="P120" s="327">
        <v>-5779.3526700000002</v>
      </c>
      <c r="Q120" s="327">
        <v>0</v>
      </c>
      <c r="R120" s="328">
        <v>-46516.188073400052</v>
      </c>
      <c r="S120" s="329">
        <v>-9208.5750000000044</v>
      </c>
    </row>
    <row r="121" spans="2:19" x14ac:dyDescent="0.25">
      <c r="B121" s="350" t="s">
        <v>836</v>
      </c>
      <c r="C121" s="322">
        <v>4460218.1591350082</v>
      </c>
      <c r="D121" s="323">
        <v>14435017.729605025</v>
      </c>
      <c r="E121" s="280">
        <v>-436.24479522000001</v>
      </c>
      <c r="F121" s="323">
        <v>-1496.1916865999999</v>
      </c>
      <c r="G121" s="278">
        <v>1765.5674145073499</v>
      </c>
      <c r="H121" s="278">
        <v>698.62529644396739</v>
      </c>
      <c r="I121" s="278"/>
      <c r="J121" s="278">
        <v>1352.2216047568584</v>
      </c>
      <c r="K121" s="330">
        <v>705920.6254882284</v>
      </c>
      <c r="M121" s="313">
        <v>2021</v>
      </c>
      <c r="N121" s="325">
        <v>-9571.6350134000422</v>
      </c>
      <c r="O121" s="326">
        <v>-31165.200390000005</v>
      </c>
      <c r="P121" s="327">
        <v>-5779.3526700000002</v>
      </c>
      <c r="Q121" s="327">
        <v>0</v>
      </c>
      <c r="R121" s="328">
        <v>-46516.188073400052</v>
      </c>
      <c r="S121" s="329">
        <v>0</v>
      </c>
    </row>
    <row r="122" spans="2:19" x14ac:dyDescent="0.25">
      <c r="B122" s="350" t="s">
        <v>837</v>
      </c>
      <c r="C122" s="322">
        <v>0</v>
      </c>
      <c r="D122" s="323">
        <v>0</v>
      </c>
      <c r="E122" s="280">
        <v>0</v>
      </c>
      <c r="F122" s="323">
        <v>0</v>
      </c>
      <c r="G122" s="278">
        <v>0</v>
      </c>
      <c r="H122" s="278">
        <v>0</v>
      </c>
      <c r="I122" s="278"/>
      <c r="J122" s="278">
        <v>0</v>
      </c>
      <c r="K122" s="330">
        <v>0</v>
      </c>
      <c r="M122" s="320">
        <v>2022</v>
      </c>
      <c r="N122" s="331">
        <v>-9571.6350134000422</v>
      </c>
      <c r="O122" s="332">
        <v>-31165.200390000005</v>
      </c>
      <c r="P122" s="333">
        <v>-5779.3526700000002</v>
      </c>
      <c r="Q122" s="333">
        <v>0</v>
      </c>
      <c r="R122" s="334">
        <v>-46516.188073400052</v>
      </c>
      <c r="S122" s="335">
        <v>0</v>
      </c>
    </row>
    <row r="123" spans="2:19" x14ac:dyDescent="0.25">
      <c r="B123" s="350" t="s">
        <v>838</v>
      </c>
      <c r="C123" s="322">
        <v>0</v>
      </c>
      <c r="D123" s="323">
        <v>0</v>
      </c>
      <c r="E123" s="280">
        <v>0</v>
      </c>
      <c r="F123" s="323">
        <v>0</v>
      </c>
      <c r="G123" s="278">
        <v>0</v>
      </c>
      <c r="H123" s="278">
        <v>0</v>
      </c>
      <c r="I123" s="278"/>
      <c r="J123" s="278">
        <v>0</v>
      </c>
      <c r="K123" s="330">
        <v>0</v>
      </c>
    </row>
    <row r="124" spans="2:19" x14ac:dyDescent="0.25">
      <c r="B124" s="350" t="s">
        <v>839</v>
      </c>
      <c r="C124" s="322">
        <v>10095171.079009755</v>
      </c>
      <c r="D124" s="323">
        <v>129249800.89422232</v>
      </c>
      <c r="E124" s="280">
        <v>-26268.37021216705</v>
      </c>
      <c r="F124" s="323">
        <v>-338635.31998480577</v>
      </c>
      <c r="G124" s="278">
        <v>1466.9715199991858</v>
      </c>
      <c r="H124" s="278">
        <v>1206.3025922402041</v>
      </c>
      <c r="I124" s="278"/>
      <c r="J124" s="278">
        <v>2333.7166946994066</v>
      </c>
      <c r="K124" s="330">
        <v>5079914.9152612062</v>
      </c>
    </row>
    <row r="125" spans="2:19" x14ac:dyDescent="0.25">
      <c r="B125" s="350" t="s">
        <v>840</v>
      </c>
      <c r="C125" s="322">
        <v>0</v>
      </c>
      <c r="D125" s="323">
        <v>0</v>
      </c>
      <c r="E125" s="280">
        <v>0</v>
      </c>
      <c r="F125" s="323">
        <v>0</v>
      </c>
      <c r="G125" s="278">
        <v>0</v>
      </c>
      <c r="H125" s="278">
        <v>0</v>
      </c>
      <c r="I125" s="278"/>
      <c r="J125" s="278">
        <v>0</v>
      </c>
      <c r="K125" s="330">
        <v>0</v>
      </c>
    </row>
    <row r="126" spans="2:19" x14ac:dyDescent="0.25">
      <c r="B126" s="350" t="s">
        <v>841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9" x14ac:dyDescent="0.25">
      <c r="B127" s="350" t="s">
        <v>842</v>
      </c>
      <c r="C127" s="322">
        <v>0</v>
      </c>
      <c r="D127" s="323">
        <v>0</v>
      </c>
      <c r="E127" s="280">
        <v>0</v>
      </c>
      <c r="F127" s="323">
        <v>0</v>
      </c>
      <c r="G127" s="278">
        <v>0</v>
      </c>
      <c r="H127" s="278">
        <v>0</v>
      </c>
      <c r="I127" s="278"/>
      <c r="J127" s="278">
        <v>0</v>
      </c>
      <c r="K127" s="330">
        <v>0</v>
      </c>
    </row>
    <row r="128" spans="2:19" x14ac:dyDescent="0.25">
      <c r="B128" s="350" t="s">
        <v>843</v>
      </c>
      <c r="C128" s="322">
        <v>0</v>
      </c>
      <c r="D128" s="323">
        <v>0</v>
      </c>
      <c r="E128" s="280">
        <v>0</v>
      </c>
      <c r="F128" s="323">
        <v>0</v>
      </c>
      <c r="G128" s="278">
        <v>0</v>
      </c>
      <c r="H128" s="278">
        <v>0</v>
      </c>
      <c r="I128" s="278"/>
      <c r="J128" s="278">
        <v>0</v>
      </c>
      <c r="K128" s="330">
        <v>0</v>
      </c>
    </row>
    <row r="129" spans="2:12" x14ac:dyDescent="0.25">
      <c r="B129" s="350" t="s">
        <v>844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2" x14ac:dyDescent="0.25">
      <c r="B130" s="350" t="s">
        <v>845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2" x14ac:dyDescent="0.25">
      <c r="B131" s="350" t="s">
        <v>846</v>
      </c>
      <c r="C131" s="322">
        <v>833157.65460000001</v>
      </c>
      <c r="D131" s="323">
        <v>3919686.0605999995</v>
      </c>
      <c r="E131" s="280">
        <v>21.96</v>
      </c>
      <c r="F131" s="323">
        <v>109.80000000000001</v>
      </c>
      <c r="G131" s="278">
        <v>111.37147440533884</v>
      </c>
      <c r="H131" s="278">
        <v>90.020603703640091</v>
      </c>
      <c r="I131" s="278"/>
      <c r="J131" s="278">
        <v>238.56870599999996</v>
      </c>
      <c r="K131" s="330">
        <v>-184287.58627666594</v>
      </c>
    </row>
    <row r="132" spans="2:12" x14ac:dyDescent="0.25">
      <c r="B132" s="350" t="s">
        <v>847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2" x14ac:dyDescent="0.25">
      <c r="B133" s="350" t="s">
        <v>848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2" x14ac:dyDescent="0.25">
      <c r="B134" s="350" t="s">
        <v>849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2" x14ac:dyDescent="0.25">
      <c r="B135" s="350" t="s">
        <v>850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2" x14ac:dyDescent="0.25">
      <c r="B136" s="350" t="s">
        <v>851</v>
      </c>
      <c r="C136" s="322">
        <v>0</v>
      </c>
      <c r="D136" s="323">
        <v>0</v>
      </c>
      <c r="E136" s="280">
        <v>0</v>
      </c>
      <c r="F136" s="323">
        <v>0</v>
      </c>
      <c r="G136" s="278">
        <v>0</v>
      </c>
      <c r="H136" s="278">
        <v>0</v>
      </c>
      <c r="I136" s="278"/>
      <c r="J136" s="278">
        <v>0</v>
      </c>
      <c r="K136" s="330">
        <v>0</v>
      </c>
    </row>
    <row r="137" spans="2:12" x14ac:dyDescent="0.25">
      <c r="B137" s="351" t="s">
        <v>852</v>
      </c>
      <c r="C137" s="322">
        <v>0</v>
      </c>
      <c r="D137" s="323">
        <v>0</v>
      </c>
      <c r="E137" s="280">
        <v>47619.180000000008</v>
      </c>
      <c r="F137" s="323">
        <v>266208.30000000005</v>
      </c>
      <c r="G137" s="322">
        <v>142.56075011018038</v>
      </c>
      <c r="H137" s="280">
        <v>118.55908572284943</v>
      </c>
      <c r="I137" s="280">
        <v>0</v>
      </c>
      <c r="J137" s="323">
        <v>0</v>
      </c>
      <c r="K137" s="330">
        <v>93781.477065898478</v>
      </c>
    </row>
    <row r="138" spans="2:12" x14ac:dyDescent="0.25">
      <c r="B138" s="174" t="s">
        <v>823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spans="2:12" x14ac:dyDescent="0.25">
      <c r="B139" s="346" t="s">
        <v>824</v>
      </c>
    </row>
    <row r="140" spans="2:12" x14ac:dyDescent="0.25">
      <c r="B140" s="227" t="s">
        <v>853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2" ht="39" x14ac:dyDescent="0.25">
      <c r="B141" s="285"/>
      <c r="C141" s="118" t="s">
        <v>793</v>
      </c>
      <c r="D141" s="308" t="s">
        <v>736</v>
      </c>
      <c r="E141" s="309" t="s">
        <v>794</v>
      </c>
      <c r="F141" s="310" t="s">
        <v>738</v>
      </c>
      <c r="G141" s="308" t="s">
        <v>795</v>
      </c>
      <c r="H141" s="311" t="s">
        <v>796</v>
      </c>
      <c r="I141" s="52"/>
      <c r="J141" s="312" t="s">
        <v>797</v>
      </c>
      <c r="K141" s="310" t="s">
        <v>805</v>
      </c>
    </row>
    <row r="142" spans="2:12" x14ac:dyDescent="0.25">
      <c r="B142" s="316" t="s">
        <v>50</v>
      </c>
      <c r="C142" s="318">
        <v>27248025.341112755</v>
      </c>
      <c r="D142" s="318">
        <v>319879634.16594744</v>
      </c>
      <c r="E142" s="318">
        <v>-6597.1647982670338</v>
      </c>
      <c r="F142" s="319">
        <v>-486818.75853460573</v>
      </c>
      <c r="G142" s="317">
        <v>5637.064499773659</v>
      </c>
      <c r="H142" s="318">
        <v>3428.8667464751843</v>
      </c>
      <c r="I142" s="318"/>
      <c r="J142" s="319">
        <v>6623.4810711714636</v>
      </c>
      <c r="K142" s="319">
        <v>10247098.154525278</v>
      </c>
    </row>
    <row r="143" spans="2:12" x14ac:dyDescent="0.2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2" x14ac:dyDescent="0.2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x14ac:dyDescent="0.2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x14ac:dyDescent="0.2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x14ac:dyDescent="0.25">
      <c r="B147" s="277" t="s">
        <v>119</v>
      </c>
      <c r="C147" s="352">
        <v>27248025.341112755</v>
      </c>
      <c r="D147" s="352">
        <v>319879634.16594744</v>
      </c>
      <c r="E147" s="352">
        <v>-6597.1647982670338</v>
      </c>
      <c r="F147" s="353">
        <v>-486818.75853460573</v>
      </c>
      <c r="G147" s="278">
        <v>5637.064499773659</v>
      </c>
      <c r="H147" s="278">
        <v>3428.8667464751843</v>
      </c>
      <c r="I147" s="278"/>
      <c r="J147" s="278">
        <v>6623.4810711714636</v>
      </c>
      <c r="K147" s="295">
        <v>10247098.154525278</v>
      </c>
    </row>
    <row r="148" spans="2:11" x14ac:dyDescent="0.2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x14ac:dyDescent="0.2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x14ac:dyDescent="0.2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x14ac:dyDescent="0.2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x14ac:dyDescent="0.2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x14ac:dyDescent="0.2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x14ac:dyDescent="0.25">
      <c r="B154" s="174" t="s">
        <v>823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11" x14ac:dyDescent="0.25">
      <c r="B156" s="227" t="s">
        <v>854</v>
      </c>
      <c r="C156" s="228"/>
      <c r="D156" s="228"/>
      <c r="E156" s="228"/>
      <c r="F156" s="228"/>
      <c r="G156" s="228"/>
      <c r="H156" s="228"/>
      <c r="I156" s="229"/>
    </row>
    <row r="157" spans="2:11" ht="26.25" x14ac:dyDescent="0.25">
      <c r="B157" s="230"/>
      <c r="C157" s="118" t="s">
        <v>855</v>
      </c>
      <c r="D157" s="312" t="s">
        <v>856</v>
      </c>
      <c r="I157" s="159"/>
    </row>
    <row r="158" spans="2:11" x14ac:dyDescent="0.25">
      <c r="B158" s="294">
        <v>2013</v>
      </c>
      <c r="C158" s="352">
        <v>1504.5270396963249</v>
      </c>
      <c r="D158" s="352">
        <v>1872.8503824403019</v>
      </c>
      <c r="I158" s="159"/>
    </row>
    <row r="159" spans="2:11" x14ac:dyDescent="0.25">
      <c r="B159" s="294">
        <v>2014</v>
      </c>
      <c r="C159" s="352">
        <v>4464.9282394289266</v>
      </c>
      <c r="D159" s="352">
        <v>3703.6523951238723</v>
      </c>
      <c r="I159" s="159"/>
    </row>
    <row r="160" spans="2:11" x14ac:dyDescent="0.25">
      <c r="B160" s="294">
        <v>2015</v>
      </c>
      <c r="C160" s="352">
        <v>5803.5116550447337</v>
      </c>
      <c r="D160" s="352">
        <v>3488.9311276048047</v>
      </c>
      <c r="I160" s="159"/>
    </row>
    <row r="161" spans="2:12" x14ac:dyDescent="0.25">
      <c r="B161" s="294">
        <v>2016</v>
      </c>
      <c r="C161" s="352">
        <v>5098.1442107008061</v>
      </c>
      <c r="D161" s="352">
        <v>2916.704182503091</v>
      </c>
      <c r="I161" s="159"/>
    </row>
    <row r="162" spans="2:12" x14ac:dyDescent="0.25">
      <c r="B162" s="294">
        <v>2017</v>
      </c>
      <c r="C162" s="352">
        <v>4132.3980636134702</v>
      </c>
      <c r="D162" s="352">
        <v>2517.857817721344</v>
      </c>
      <c r="I162" s="159"/>
    </row>
    <row r="163" spans="2:12" x14ac:dyDescent="0.25">
      <c r="B163" s="294">
        <v>2018</v>
      </c>
      <c r="C163" s="352">
        <v>3753.2335072507576</v>
      </c>
      <c r="D163" s="352">
        <v>2516.6300131213725</v>
      </c>
      <c r="I163" s="159"/>
    </row>
    <row r="164" spans="2:12" x14ac:dyDescent="0.25">
      <c r="B164" s="294">
        <v>2019</v>
      </c>
      <c r="C164" s="352">
        <v>3751.6523437182359</v>
      </c>
      <c r="D164" s="352">
        <v>2515.402208521401</v>
      </c>
      <c r="I164" s="159"/>
    </row>
    <row r="165" spans="2:12" x14ac:dyDescent="0.25">
      <c r="B165" s="294">
        <v>2020</v>
      </c>
      <c r="C165" s="352">
        <v>3750.8617619519746</v>
      </c>
      <c r="D165" s="352">
        <v>2515.402208521401</v>
      </c>
      <c r="I165" s="159"/>
    </row>
    <row r="166" spans="2:12" x14ac:dyDescent="0.25">
      <c r="B166" s="294">
        <v>2021</v>
      </c>
      <c r="C166" s="352">
        <v>3749.2956650710485</v>
      </c>
      <c r="D166" s="352">
        <v>2512.7827805720453</v>
      </c>
      <c r="I166" s="159"/>
    </row>
    <row r="167" spans="2:12" x14ac:dyDescent="0.25">
      <c r="B167" s="294">
        <v>2022</v>
      </c>
      <c r="C167" s="352">
        <v>3746.1634713091944</v>
      </c>
      <c r="D167" s="352">
        <v>2510.1633526226897</v>
      </c>
      <c r="I167" s="159"/>
    </row>
    <row r="168" spans="2:12" x14ac:dyDescent="0.25">
      <c r="B168" s="294">
        <v>2023</v>
      </c>
      <c r="C168" s="352">
        <v>3708.6676233836552</v>
      </c>
      <c r="D168" s="352">
        <v>2508.8950958619935</v>
      </c>
      <c r="I168" s="159"/>
    </row>
    <row r="169" spans="2:12" x14ac:dyDescent="0.25">
      <c r="B169" s="356">
        <v>2024</v>
      </c>
      <c r="C169" s="352">
        <v>3568.5795594343981</v>
      </c>
      <c r="D169" s="352">
        <v>2422.2155515197364</v>
      </c>
      <c r="E169" s="206"/>
      <c r="F169" s="206"/>
      <c r="G169" s="206"/>
      <c r="H169" s="206"/>
      <c r="I169" s="270"/>
    </row>
    <row r="170" spans="2:12" x14ac:dyDescent="0.25">
      <c r="B170" s="345" t="s">
        <v>857</v>
      </c>
    </row>
    <row r="172" spans="2:12" x14ac:dyDescent="0.25">
      <c r="B172" s="227" t="s">
        <v>858</v>
      </c>
      <c r="C172" s="302"/>
      <c r="D172" s="302"/>
      <c r="E172" s="302"/>
      <c r="F172" s="302"/>
      <c r="G172" s="302"/>
      <c r="H172" s="302"/>
      <c r="I172" s="347"/>
    </row>
    <row r="173" spans="2:12" x14ac:dyDescent="0.25">
      <c r="B173" s="277" t="s">
        <v>859</v>
      </c>
      <c r="C173" s="357">
        <v>2013</v>
      </c>
      <c r="D173" s="345" t="s">
        <v>857</v>
      </c>
      <c r="E173" s="358"/>
      <c r="F173" s="135"/>
      <c r="G173" s="359"/>
      <c r="H173" s="359"/>
      <c r="I173" s="159"/>
    </row>
    <row r="174" spans="2:12" ht="26.25" x14ac:dyDescent="0.25">
      <c r="B174" s="277"/>
      <c r="C174" s="360" t="s">
        <v>860</v>
      </c>
      <c r="D174" s="361" t="s">
        <v>861</v>
      </c>
      <c r="E174" s="358" t="s">
        <v>862</v>
      </c>
      <c r="F174" s="135"/>
      <c r="G174" s="359" t="s">
        <v>863</v>
      </c>
      <c r="H174" s="359" t="s">
        <v>864</v>
      </c>
      <c r="I174" s="159"/>
    </row>
    <row r="175" spans="2:12" x14ac:dyDescent="0.2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x14ac:dyDescent="0.2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x14ac:dyDescent="0.2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x14ac:dyDescent="0.25">
      <c r="B178" s="362">
        <v>41365</v>
      </c>
      <c r="C178" s="363">
        <v>2</v>
      </c>
      <c r="D178" s="352">
        <v>441.82479177349398</v>
      </c>
      <c r="E178" s="352">
        <v>835.09182964207309</v>
      </c>
      <c r="F178" s="364"/>
      <c r="G178" s="352">
        <v>285566.25913822924</v>
      </c>
      <c r="H178" s="352">
        <v>481.98562500000003</v>
      </c>
      <c r="I178" s="159"/>
      <c r="J178" s="158"/>
      <c r="K178" s="158"/>
      <c r="L178" s="158"/>
    </row>
    <row r="179" spans="2:12" x14ac:dyDescent="0.25">
      <c r="B179" s="362">
        <v>41395</v>
      </c>
      <c r="C179" s="363">
        <v>2</v>
      </c>
      <c r="D179" s="352">
        <v>798.17177627031174</v>
      </c>
      <c r="E179" s="352">
        <v>917.82106431458817</v>
      </c>
      <c r="F179" s="364"/>
      <c r="G179" s="352">
        <v>321314.12933669984</v>
      </c>
      <c r="H179" s="352">
        <v>481.98562500000003</v>
      </c>
      <c r="I179" s="159"/>
      <c r="J179" s="158"/>
      <c r="K179" s="158"/>
      <c r="L179" s="158"/>
    </row>
    <row r="180" spans="2:12" x14ac:dyDescent="0.25">
      <c r="B180" s="362">
        <v>41426</v>
      </c>
      <c r="C180" s="363">
        <v>2</v>
      </c>
      <c r="D180" s="352">
        <v>652.70151863608771</v>
      </c>
      <c r="E180" s="352">
        <v>908.73920918330737</v>
      </c>
      <c r="F180" s="364"/>
      <c r="G180" s="352">
        <v>313605.18128431827</v>
      </c>
      <c r="H180" s="352">
        <v>481.98562500000003</v>
      </c>
      <c r="I180" s="159"/>
      <c r="J180" s="158"/>
      <c r="K180" s="158"/>
      <c r="L180" s="158"/>
    </row>
    <row r="181" spans="2:12" x14ac:dyDescent="0.25">
      <c r="B181" s="362">
        <v>41456</v>
      </c>
      <c r="C181" s="363">
        <v>3</v>
      </c>
      <c r="D181" s="352">
        <v>1470.1052051735769</v>
      </c>
      <c r="E181" s="352">
        <v>1735.5968991169141</v>
      </c>
      <c r="F181" s="364"/>
      <c r="G181" s="352">
        <v>639608.70956558385</v>
      </c>
      <c r="H181" s="352">
        <v>963.97125000000005</v>
      </c>
      <c r="I181" s="159"/>
      <c r="J181" s="158"/>
      <c r="K181" s="158"/>
      <c r="L181" s="158"/>
    </row>
    <row r="182" spans="2:12" x14ac:dyDescent="0.25">
      <c r="B182" s="362">
        <v>41487</v>
      </c>
      <c r="C182" s="363">
        <v>3</v>
      </c>
      <c r="D182" s="352">
        <v>1523.8170809373889</v>
      </c>
      <c r="E182" s="352">
        <v>1842.93468780486</v>
      </c>
      <c r="F182" s="364"/>
      <c r="G182" s="352">
        <v>653306.6534272104</v>
      </c>
      <c r="H182" s="352">
        <v>963.97125000000005</v>
      </c>
      <c r="I182" s="159"/>
      <c r="J182" s="158"/>
      <c r="K182" s="158"/>
      <c r="L182" s="158"/>
    </row>
    <row r="183" spans="2:12" x14ac:dyDescent="0.25">
      <c r="B183" s="362">
        <v>41518</v>
      </c>
      <c r="C183" s="363">
        <v>3</v>
      </c>
      <c r="D183" s="352">
        <v>1519.6588329780097</v>
      </c>
      <c r="E183" s="352">
        <v>1853.3552527089862</v>
      </c>
      <c r="F183" s="364"/>
      <c r="G183" s="352">
        <v>652008.33989570651</v>
      </c>
      <c r="H183" s="352">
        <v>963.97125000000005</v>
      </c>
      <c r="I183" s="159"/>
      <c r="J183" s="158"/>
      <c r="K183" s="158"/>
      <c r="L183" s="158"/>
    </row>
    <row r="184" spans="2:12" x14ac:dyDescent="0.25">
      <c r="B184" s="362">
        <v>41548</v>
      </c>
      <c r="C184" s="363">
        <v>4</v>
      </c>
      <c r="D184" s="352">
        <v>1198.5469690882462</v>
      </c>
      <c r="E184" s="352">
        <v>2560.6242408644662</v>
      </c>
      <c r="F184" s="364"/>
      <c r="G184" s="352">
        <v>903029.92534448789</v>
      </c>
      <c r="H184" s="352">
        <v>-2192.2779244847502</v>
      </c>
      <c r="I184" s="159"/>
      <c r="J184" s="158"/>
      <c r="K184" s="158"/>
      <c r="L184" s="158"/>
    </row>
    <row r="185" spans="2:12" x14ac:dyDescent="0.25">
      <c r="B185" s="362">
        <v>41579</v>
      </c>
      <c r="C185" s="363">
        <v>4</v>
      </c>
      <c r="D185" s="352">
        <v>1405.7577111556129</v>
      </c>
      <c r="E185" s="352">
        <v>2514.8299337851731</v>
      </c>
      <c r="F185" s="364"/>
      <c r="G185" s="352">
        <v>849948.74286180956</v>
      </c>
      <c r="H185" s="352">
        <v>-2192.2779244847502</v>
      </c>
      <c r="I185" s="159"/>
      <c r="J185" s="158"/>
      <c r="K185" s="158"/>
      <c r="L185" s="158"/>
    </row>
    <row r="186" spans="2:12" x14ac:dyDescent="0.25">
      <c r="B186" s="362">
        <v>41609</v>
      </c>
      <c r="C186" s="363">
        <v>4</v>
      </c>
      <c r="D186" s="352">
        <v>1411.2104135821965</v>
      </c>
      <c r="E186" s="352">
        <v>2435.9019763376477</v>
      </c>
      <c r="F186" s="364"/>
      <c r="G186" s="352">
        <v>827019.89588443388</v>
      </c>
      <c r="H186" s="352">
        <v>-2192.2779244847502</v>
      </c>
      <c r="I186" s="159"/>
      <c r="J186" s="158"/>
      <c r="K186" s="158"/>
      <c r="L186" s="158"/>
    </row>
    <row r="187" spans="2:12" x14ac:dyDescent="0.25">
      <c r="B187" s="362">
        <v>41640</v>
      </c>
      <c r="C187" s="363">
        <v>5</v>
      </c>
      <c r="D187" s="352">
        <v>1901.5936729914372</v>
      </c>
      <c r="E187" s="352">
        <v>3295.7752697054993</v>
      </c>
      <c r="F187" s="364"/>
      <c r="G187" s="352">
        <v>1120525.8402874118</v>
      </c>
      <c r="H187" s="352">
        <v>-2923.0372326463344</v>
      </c>
      <c r="I187" s="159"/>
    </row>
    <row r="188" spans="2:12" x14ac:dyDescent="0.25">
      <c r="B188" s="362">
        <v>41671</v>
      </c>
      <c r="C188" s="363">
        <v>5</v>
      </c>
      <c r="D188" s="352">
        <v>1835.3435895532061</v>
      </c>
      <c r="E188" s="352">
        <v>3306.6657093903759</v>
      </c>
      <c r="F188" s="364"/>
      <c r="G188" s="352">
        <v>1097628.1594598871</v>
      </c>
      <c r="H188" s="352">
        <v>-2923.0372326463344</v>
      </c>
      <c r="I188" s="159"/>
    </row>
    <row r="189" spans="2:12" x14ac:dyDescent="0.25">
      <c r="B189" s="362">
        <v>41699</v>
      </c>
      <c r="C189" s="363">
        <v>5</v>
      </c>
      <c r="D189" s="352">
        <v>1712.4351528090149</v>
      </c>
      <c r="E189" s="352">
        <v>3309.7332632118996</v>
      </c>
      <c r="F189" s="364"/>
      <c r="G189" s="352">
        <v>1148139.9296311629</v>
      </c>
      <c r="H189" s="352">
        <v>-2923.0372326463344</v>
      </c>
      <c r="I189" s="159"/>
    </row>
    <row r="190" spans="2:12" x14ac:dyDescent="0.25">
      <c r="B190" s="362">
        <v>41730</v>
      </c>
      <c r="C190" s="363">
        <v>6</v>
      </c>
      <c r="D190" s="352">
        <v>2198.6331507634509</v>
      </c>
      <c r="E190" s="352">
        <v>4164.7992125531073</v>
      </c>
      <c r="F190" s="364"/>
      <c r="G190" s="352">
        <v>1423795.653205202</v>
      </c>
      <c r="H190" s="352">
        <v>2438.4806250000006</v>
      </c>
      <c r="I190" s="159"/>
    </row>
    <row r="191" spans="2:12" x14ac:dyDescent="0.25">
      <c r="B191" s="362">
        <v>41760</v>
      </c>
      <c r="C191" s="363">
        <v>6</v>
      </c>
      <c r="D191" s="352">
        <v>3966.4846145835304</v>
      </c>
      <c r="E191" s="352">
        <v>4564.6580761087698</v>
      </c>
      <c r="F191" s="364"/>
      <c r="G191" s="352">
        <v>1599573.3547385044</v>
      </c>
      <c r="H191" s="352">
        <v>2438.4806250000006</v>
      </c>
      <c r="I191" s="159"/>
    </row>
    <row r="192" spans="2:12" x14ac:dyDescent="0.25">
      <c r="B192" s="362">
        <v>41791</v>
      </c>
      <c r="C192" s="363">
        <v>6</v>
      </c>
      <c r="D192" s="352">
        <v>3239.2504319731461</v>
      </c>
      <c r="E192" s="352">
        <v>4519.2532228530836</v>
      </c>
      <c r="F192" s="364"/>
      <c r="G192" s="352">
        <v>1561036.0045182491</v>
      </c>
      <c r="H192" s="352">
        <v>2438.4806250000006</v>
      </c>
      <c r="I192" s="159"/>
    </row>
    <row r="193" spans="2:9" x14ac:dyDescent="0.25">
      <c r="B193" s="362">
        <v>41821</v>
      </c>
      <c r="C193" s="363">
        <v>7</v>
      </c>
      <c r="D193" s="352">
        <v>4361.6898310067354</v>
      </c>
      <c r="E193" s="352">
        <v>5157.9834739211838</v>
      </c>
      <c r="F193" s="364"/>
      <c r="G193" s="352">
        <v>1904841.9288335193</v>
      </c>
      <c r="H193" s="352">
        <v>2949.0187500000002</v>
      </c>
      <c r="I193" s="159"/>
    </row>
    <row r="194" spans="2:9" x14ac:dyDescent="0.25">
      <c r="B194" s="362">
        <v>41852</v>
      </c>
      <c r="C194" s="363">
        <v>7</v>
      </c>
      <c r="D194" s="352">
        <v>4522.7795033004631</v>
      </c>
      <c r="E194" s="352">
        <v>5479.9082280715102</v>
      </c>
      <c r="F194" s="364"/>
      <c r="G194" s="352">
        <v>1945925.2416866946</v>
      </c>
      <c r="H194" s="352">
        <v>2949.0187500000002</v>
      </c>
      <c r="I194" s="159"/>
    </row>
    <row r="195" spans="2:9" x14ac:dyDescent="0.25">
      <c r="B195" s="362">
        <v>41883</v>
      </c>
      <c r="C195" s="363">
        <v>7</v>
      </c>
      <c r="D195" s="352">
        <v>4510.3153839795787</v>
      </c>
      <c r="E195" s="352">
        <v>5511.1637242342667</v>
      </c>
      <c r="F195" s="364"/>
      <c r="G195" s="352">
        <v>1942029.964053358</v>
      </c>
      <c r="H195" s="352">
        <v>2949.0187500000002</v>
      </c>
      <c r="I195" s="159"/>
    </row>
    <row r="196" spans="2:9" x14ac:dyDescent="0.25">
      <c r="B196" s="362">
        <v>41913</v>
      </c>
      <c r="C196" s="363">
        <v>8</v>
      </c>
      <c r="D196" s="352">
        <v>2765.237896023757</v>
      </c>
      <c r="E196" s="352">
        <v>5942.8003731629933</v>
      </c>
      <c r="F196" s="364"/>
      <c r="G196" s="352">
        <v>2094933.563191772</v>
      </c>
      <c r="H196" s="352">
        <v>-5028.2651850060829</v>
      </c>
      <c r="I196" s="159"/>
    </row>
    <row r="197" spans="2:9" x14ac:dyDescent="0.25">
      <c r="B197" s="362">
        <v>41944</v>
      </c>
      <c r="C197" s="363">
        <v>8</v>
      </c>
      <c r="D197" s="352">
        <v>3248.5652223879638</v>
      </c>
      <c r="E197" s="352">
        <v>5835.9630384765051</v>
      </c>
      <c r="F197" s="364"/>
      <c r="G197" s="352">
        <v>1971113.4436996961</v>
      </c>
      <c r="H197" s="352">
        <v>-5028.2651850060829</v>
      </c>
      <c r="I197" s="159"/>
    </row>
    <row r="198" spans="2:9" x14ac:dyDescent="0.25">
      <c r="B198" s="362">
        <v>41974</v>
      </c>
      <c r="C198" s="363">
        <v>8</v>
      </c>
      <c r="D198" s="352">
        <v>3261.282364010438</v>
      </c>
      <c r="E198" s="352">
        <v>5651.8438674753434</v>
      </c>
      <c r="F198" s="364"/>
      <c r="G198" s="352">
        <v>1917628.9591929486</v>
      </c>
      <c r="H198" s="352">
        <v>-5028.2651850060829</v>
      </c>
      <c r="I198" s="159"/>
    </row>
    <row r="199" spans="2:9" x14ac:dyDescent="0.25">
      <c r="B199" s="362">
        <v>42005</v>
      </c>
      <c r="C199" s="363">
        <v>9</v>
      </c>
      <c r="D199" s="352">
        <v>3761.1157005566206</v>
      </c>
      <c r="E199" s="352">
        <v>6548.9433889313405</v>
      </c>
      <c r="F199" s="364"/>
      <c r="G199" s="352">
        <v>2224924.4670434459</v>
      </c>
      <c r="H199" s="352">
        <v>-5730.0078357926686</v>
      </c>
      <c r="I199" s="159"/>
    </row>
    <row r="200" spans="2:9" x14ac:dyDescent="0.25">
      <c r="B200" s="362">
        <v>42036</v>
      </c>
      <c r="C200" s="363">
        <v>9</v>
      </c>
      <c r="D200" s="352">
        <v>3628.6696277265</v>
      </c>
      <c r="E200" s="352">
        <v>6570.733842822413</v>
      </c>
      <c r="F200" s="364"/>
      <c r="G200" s="352">
        <v>2179148.0997358663</v>
      </c>
      <c r="H200" s="352">
        <v>-5730.0078357926686</v>
      </c>
      <c r="I200" s="159"/>
    </row>
    <row r="201" spans="2:9" x14ac:dyDescent="0.25">
      <c r="B201" s="362">
        <v>42064</v>
      </c>
      <c r="C201" s="363">
        <v>9</v>
      </c>
      <c r="D201" s="352">
        <v>3382.9484474333153</v>
      </c>
      <c r="E201" s="352">
        <v>6576.861365841004</v>
      </c>
      <c r="F201" s="364"/>
      <c r="G201" s="352">
        <v>2280131.5392234628</v>
      </c>
      <c r="H201" s="352">
        <v>-5730.0078357926686</v>
      </c>
      <c r="I201" s="159"/>
    </row>
    <row r="202" spans="2:9" x14ac:dyDescent="0.25">
      <c r="B202" s="362">
        <v>42095</v>
      </c>
      <c r="C202" s="363">
        <v>10</v>
      </c>
      <c r="D202" s="352">
        <v>3457.7406425465088</v>
      </c>
      <c r="E202" s="352">
        <v>6570.0658021900454</v>
      </c>
      <c r="F202" s="364"/>
      <c r="G202" s="352">
        <v>2246367.5661271308</v>
      </c>
      <c r="H202" s="352">
        <v>3970.0950000000003</v>
      </c>
      <c r="I202" s="159"/>
    </row>
    <row r="203" spans="2:9" x14ac:dyDescent="0.25">
      <c r="B203" s="362">
        <v>42125</v>
      </c>
      <c r="C203" s="363">
        <v>10</v>
      </c>
      <c r="D203" s="352">
        <v>6219.8553115858076</v>
      </c>
      <c r="E203" s="352">
        <v>7162.4502459367977</v>
      </c>
      <c r="F203" s="364"/>
      <c r="G203" s="352">
        <v>2516319.5600557639</v>
      </c>
      <c r="H203" s="352">
        <v>3970.0950000000003</v>
      </c>
      <c r="I203" s="159"/>
    </row>
    <row r="204" spans="2:9" x14ac:dyDescent="0.25">
      <c r="B204" s="362">
        <v>42156</v>
      </c>
      <c r="C204" s="363">
        <v>10</v>
      </c>
      <c r="D204" s="352">
        <v>5079.5201887968387</v>
      </c>
      <c r="E204" s="352">
        <v>7090.6801050494505</v>
      </c>
      <c r="F204" s="364"/>
      <c r="G204" s="352">
        <v>2456126.3516302574</v>
      </c>
      <c r="H204" s="352">
        <v>3970.0950000000003</v>
      </c>
      <c r="I204" s="159"/>
    </row>
    <row r="205" spans="2:9" x14ac:dyDescent="0.25">
      <c r="B205" s="362">
        <v>42186</v>
      </c>
      <c r="C205" s="363">
        <v>11</v>
      </c>
      <c r="D205" s="352">
        <v>5671.1905038873829</v>
      </c>
      <c r="E205" s="352">
        <v>6697.223347582787</v>
      </c>
      <c r="F205" s="364"/>
      <c r="G205" s="352">
        <v>2480093.6106818165</v>
      </c>
      <c r="H205" s="352">
        <v>3970.0950000000003</v>
      </c>
      <c r="I205" s="159"/>
    </row>
    <row r="206" spans="2:9" x14ac:dyDescent="0.25">
      <c r="B206" s="362">
        <v>42217</v>
      </c>
      <c r="C206" s="363">
        <v>11</v>
      </c>
      <c r="D206" s="352">
        <v>5876.936631082237</v>
      </c>
      <c r="E206" s="352">
        <v>7109.0249349137011</v>
      </c>
      <c r="F206" s="364"/>
      <c r="G206" s="352">
        <v>2532802.1539317137</v>
      </c>
      <c r="H206" s="352">
        <v>3970.0950000000003</v>
      </c>
      <c r="I206" s="159"/>
    </row>
    <row r="207" spans="2:9" x14ac:dyDescent="0.25">
      <c r="B207" s="362">
        <v>42248</v>
      </c>
      <c r="C207" s="363">
        <v>11</v>
      </c>
      <c r="D207" s="352">
        <v>5862.4078301645832</v>
      </c>
      <c r="E207" s="352">
        <v>7149.4795733196106</v>
      </c>
      <c r="F207" s="364"/>
      <c r="G207" s="352">
        <v>2527542.1493503102</v>
      </c>
      <c r="H207" s="352">
        <v>3970.0950000000003</v>
      </c>
      <c r="I207" s="159"/>
    </row>
    <row r="208" spans="2:9" x14ac:dyDescent="0.25">
      <c r="B208" s="362">
        <v>42278</v>
      </c>
      <c r="C208" s="363">
        <v>12</v>
      </c>
      <c r="D208" s="352">
        <v>3051.0799663845924</v>
      </c>
      <c r="E208" s="352">
        <v>6520.3390647006399</v>
      </c>
      <c r="F208" s="364"/>
      <c r="G208" s="352">
        <v>2299733.0586603354</v>
      </c>
      <c r="H208" s="352">
        <v>-5349.4419897551688</v>
      </c>
      <c r="I208" s="159"/>
    </row>
    <row r="209" spans="2:12" x14ac:dyDescent="0.25">
      <c r="B209" s="362">
        <v>42309</v>
      </c>
      <c r="C209" s="363">
        <v>12</v>
      </c>
      <c r="D209" s="352">
        <v>3560.2568099691475</v>
      </c>
      <c r="E209" s="352">
        <v>6402.4559767784976</v>
      </c>
      <c r="F209" s="364"/>
      <c r="G209" s="352">
        <v>2167676.203409174</v>
      </c>
      <c r="H209" s="352">
        <v>-5349.4419897551688</v>
      </c>
      <c r="I209" s="159"/>
    </row>
    <row r="210" spans="2:12" x14ac:dyDescent="0.25">
      <c r="B210" s="362">
        <v>42339</v>
      </c>
      <c r="C210" s="363">
        <v>12</v>
      </c>
      <c r="D210" s="352">
        <v>3573.2586752576899</v>
      </c>
      <c r="E210" s="352">
        <v>6204.1370746812945</v>
      </c>
      <c r="F210" s="364"/>
      <c r="G210" s="352">
        <v>2110796.6885137036</v>
      </c>
      <c r="H210" s="352">
        <v>-5349.4419897551688</v>
      </c>
      <c r="I210" s="159"/>
    </row>
    <row r="211" spans="2:12" x14ac:dyDescent="0.25">
      <c r="B211" s="362">
        <v>42370</v>
      </c>
      <c r="C211" s="363">
        <v>13</v>
      </c>
      <c r="D211" s="352">
        <v>3539.5091977501284</v>
      </c>
      <c r="E211" s="352">
        <v>6169.0652652967183</v>
      </c>
      <c r="F211" s="364"/>
      <c r="G211" s="352">
        <v>2104581.2188633471</v>
      </c>
      <c r="H211" s="352">
        <v>-5160.7956123676686</v>
      </c>
      <c r="I211" s="159"/>
    </row>
    <row r="212" spans="2:12" x14ac:dyDescent="0.25">
      <c r="B212" s="362">
        <v>42401</v>
      </c>
      <c r="C212" s="363">
        <v>13</v>
      </c>
      <c r="D212" s="352">
        <v>3423.0648230175248</v>
      </c>
      <c r="E212" s="352">
        <v>6193.6879828090887</v>
      </c>
      <c r="F212" s="364"/>
      <c r="G212" s="352">
        <v>2064423.6180249974</v>
      </c>
      <c r="H212" s="352">
        <v>-5160.7956123676686</v>
      </c>
      <c r="I212" s="159"/>
    </row>
    <row r="213" spans="2:12" x14ac:dyDescent="0.25">
      <c r="B213" s="362">
        <v>42430</v>
      </c>
      <c r="C213" s="363">
        <v>13</v>
      </c>
      <c r="D213" s="352">
        <v>3205.6508913606799</v>
      </c>
      <c r="E213" s="352">
        <v>6197.5718786830021</v>
      </c>
      <c r="F213" s="364"/>
      <c r="G213" s="352">
        <v>2153544.7211218756</v>
      </c>
      <c r="H213" s="352">
        <v>-5160.7956123676686</v>
      </c>
      <c r="I213" s="159"/>
    </row>
    <row r="214" spans="2:12" x14ac:dyDescent="0.25">
      <c r="B214" s="362">
        <v>42461</v>
      </c>
      <c r="C214" s="363">
        <v>14</v>
      </c>
      <c r="D214" s="352">
        <v>3168.3881117891988</v>
      </c>
      <c r="E214" s="352">
        <v>6045.9080140301412</v>
      </c>
      <c r="F214" s="364"/>
      <c r="G214" s="352">
        <v>2071443.6901265299</v>
      </c>
      <c r="H214" s="352">
        <v>3970.0950000000003</v>
      </c>
      <c r="I214" s="159"/>
    </row>
    <row r="215" spans="2:12" x14ac:dyDescent="0.25">
      <c r="B215" s="362">
        <v>42491</v>
      </c>
      <c r="C215" s="363">
        <v>14</v>
      </c>
      <c r="D215" s="352">
        <v>5648.6040947214906</v>
      </c>
      <c r="E215" s="352">
        <v>6490.2858517956802</v>
      </c>
      <c r="F215" s="364"/>
      <c r="G215" s="352">
        <v>2301625.7182519208</v>
      </c>
      <c r="H215" s="352">
        <v>3970.0950000000003</v>
      </c>
      <c r="I215" s="159"/>
    </row>
    <row r="216" spans="2:12" x14ac:dyDescent="0.25">
      <c r="B216" s="362">
        <v>42522</v>
      </c>
      <c r="C216" s="363">
        <v>14</v>
      </c>
      <c r="D216" s="352">
        <v>4670.1997111128876</v>
      </c>
      <c r="E216" s="352">
        <v>6424.6308997388023</v>
      </c>
      <c r="F216" s="364"/>
      <c r="G216" s="352">
        <v>2251651.2808203329</v>
      </c>
      <c r="H216" s="352">
        <v>3970.0950000000003</v>
      </c>
      <c r="I216" s="159"/>
      <c r="L216" s="365"/>
    </row>
    <row r="217" spans="2:12" x14ac:dyDescent="0.25">
      <c r="B217" s="362">
        <v>42552</v>
      </c>
      <c r="C217" s="363">
        <v>15</v>
      </c>
      <c r="D217" s="352">
        <v>4987.2594038679072</v>
      </c>
      <c r="E217" s="352">
        <v>5869.7467187772909</v>
      </c>
      <c r="F217" s="364"/>
      <c r="G217" s="352">
        <v>2203054.9506884459</v>
      </c>
      <c r="H217" s="352">
        <v>3970.0950000000003</v>
      </c>
      <c r="I217" s="159"/>
    </row>
    <row r="218" spans="2:12" x14ac:dyDescent="0.25">
      <c r="B218" s="362">
        <v>42583</v>
      </c>
      <c r="C218" s="363">
        <v>15</v>
      </c>
      <c r="D218" s="352">
        <v>5156.6482015134407</v>
      </c>
      <c r="E218" s="352">
        <v>6211.4429268825152</v>
      </c>
      <c r="F218" s="364"/>
      <c r="G218" s="352">
        <v>2247441.5917708375</v>
      </c>
      <c r="H218" s="352">
        <v>3970.0950000000003</v>
      </c>
      <c r="I218" s="159"/>
    </row>
    <row r="219" spans="2:12" x14ac:dyDescent="0.25">
      <c r="B219" s="362">
        <v>42614</v>
      </c>
      <c r="C219" s="363">
        <v>15</v>
      </c>
      <c r="D219" s="352">
        <v>5150.5250267210749</v>
      </c>
      <c r="E219" s="352">
        <v>6246.9935782868915</v>
      </c>
      <c r="F219" s="364"/>
      <c r="G219" s="352">
        <v>2241914.938680314</v>
      </c>
      <c r="H219" s="352">
        <v>3970.0950000000003</v>
      </c>
      <c r="I219" s="159"/>
    </row>
    <row r="220" spans="2:12" x14ac:dyDescent="0.25">
      <c r="B220" s="362">
        <v>42644</v>
      </c>
      <c r="C220" s="363">
        <v>16</v>
      </c>
      <c r="D220" s="352">
        <v>2640.2926981984233</v>
      </c>
      <c r="E220" s="352">
        <v>5780.7790524894517</v>
      </c>
      <c r="F220" s="364"/>
      <c r="G220" s="352">
        <v>2027765.8862357747</v>
      </c>
      <c r="H220" s="352">
        <v>-4569.6098875801681</v>
      </c>
      <c r="I220" s="159"/>
    </row>
    <row r="221" spans="2:12" x14ac:dyDescent="0.25">
      <c r="B221" s="362">
        <v>42675</v>
      </c>
      <c r="C221" s="363">
        <v>16</v>
      </c>
      <c r="D221" s="352">
        <v>3062.8115207268206</v>
      </c>
      <c r="E221" s="352">
        <v>5671.355135851275</v>
      </c>
      <c r="F221" s="364"/>
      <c r="G221" s="352">
        <v>1914670.3994377512</v>
      </c>
      <c r="H221" s="352">
        <v>-4569.6098875801681</v>
      </c>
      <c r="I221" s="159"/>
    </row>
    <row r="222" spans="2:12" x14ac:dyDescent="0.25">
      <c r="B222" s="362">
        <v>42705</v>
      </c>
      <c r="C222" s="363">
        <v>16</v>
      </c>
      <c r="D222" s="352">
        <v>3072.7400179648976</v>
      </c>
      <c r="E222" s="352">
        <v>5497.3160858806114</v>
      </c>
      <c r="F222" s="364"/>
      <c r="G222" s="352">
        <v>1866308.0062719183</v>
      </c>
      <c r="H222" s="352">
        <v>-4569.6098875801681</v>
      </c>
      <c r="I222" s="159"/>
    </row>
    <row r="223" spans="2:12" x14ac:dyDescent="0.25">
      <c r="B223" s="362">
        <v>42736</v>
      </c>
      <c r="C223" s="363">
        <v>17</v>
      </c>
      <c r="D223" s="352">
        <v>2958.0866091261955</v>
      </c>
      <c r="E223" s="352">
        <v>5371.8596713878023</v>
      </c>
      <c r="F223" s="364"/>
      <c r="G223" s="352">
        <v>1822600.8461410548</v>
      </c>
      <c r="H223" s="352">
        <v>-4372.8574175676667</v>
      </c>
      <c r="I223" s="159"/>
    </row>
    <row r="224" spans="2:12" x14ac:dyDescent="0.25">
      <c r="B224" s="362">
        <v>42767</v>
      </c>
      <c r="C224" s="363">
        <v>17</v>
      </c>
      <c r="D224" s="352">
        <v>2863.0134592410104</v>
      </c>
      <c r="E224" s="352">
        <v>5400.2650463599648</v>
      </c>
      <c r="F224" s="364"/>
      <c r="G224" s="352">
        <v>1789947.4439725755</v>
      </c>
      <c r="H224" s="352">
        <v>-4372.8574175676667</v>
      </c>
      <c r="I224" s="159"/>
    </row>
    <row r="225" spans="2:9" x14ac:dyDescent="0.25">
      <c r="B225" s="362">
        <v>42795</v>
      </c>
      <c r="C225" s="363">
        <v>17</v>
      </c>
      <c r="D225" s="352">
        <v>2683.4055511531819</v>
      </c>
      <c r="E225" s="352">
        <v>5401.1524439940986</v>
      </c>
      <c r="F225" s="364"/>
      <c r="G225" s="352">
        <v>1863225.6873506405</v>
      </c>
      <c r="H225" s="352">
        <v>-4372.8574175676667</v>
      </c>
      <c r="I225" s="159"/>
    </row>
    <row r="226" spans="2:9" x14ac:dyDescent="0.25">
      <c r="B226" s="362">
        <v>42826</v>
      </c>
      <c r="C226" s="363">
        <v>18</v>
      </c>
      <c r="D226" s="352">
        <v>2654.4813134400574</v>
      </c>
      <c r="E226" s="352">
        <v>5293.8141906258406</v>
      </c>
      <c r="F226" s="364"/>
      <c r="G226" s="352">
        <v>1801576.813518439</v>
      </c>
      <c r="H226" s="352">
        <v>3970.0950000000003</v>
      </c>
      <c r="I226" s="159"/>
    </row>
    <row r="227" spans="2:9" x14ac:dyDescent="0.25">
      <c r="B227" s="362">
        <v>42856</v>
      </c>
      <c r="C227" s="363">
        <v>18</v>
      </c>
      <c r="D227" s="352">
        <v>4581.9593928563245</v>
      </c>
      <c r="E227" s="352">
        <v>5322.6932451600587</v>
      </c>
      <c r="F227" s="364"/>
      <c r="G227" s="352">
        <v>1934189.2793283267</v>
      </c>
      <c r="H227" s="352">
        <v>3970.0950000000003</v>
      </c>
      <c r="I227" s="159"/>
    </row>
    <row r="228" spans="2:9" x14ac:dyDescent="0.25">
      <c r="B228" s="362">
        <v>42887</v>
      </c>
      <c r="C228" s="363">
        <v>18</v>
      </c>
      <c r="D228" s="352">
        <v>3765.5414740416222</v>
      </c>
      <c r="E228" s="352">
        <v>5263.1555863682433</v>
      </c>
      <c r="F228" s="364"/>
      <c r="G228" s="352">
        <v>1894437.1295008215</v>
      </c>
      <c r="H228" s="352">
        <v>3970.0950000000003</v>
      </c>
      <c r="I228" s="159"/>
    </row>
    <row r="229" spans="2:9" x14ac:dyDescent="0.25">
      <c r="B229" s="362">
        <v>42917</v>
      </c>
      <c r="C229" s="363">
        <v>19</v>
      </c>
      <c r="D229" s="352">
        <v>4037.5834141713781</v>
      </c>
      <c r="E229" s="352">
        <v>4812.4591323726881</v>
      </c>
      <c r="F229" s="364"/>
      <c r="G229" s="352">
        <v>1861201.6206470483</v>
      </c>
      <c r="H229" s="352">
        <v>3970.0950000000003</v>
      </c>
      <c r="I229" s="159"/>
    </row>
    <row r="230" spans="2:9" x14ac:dyDescent="0.25">
      <c r="B230" s="362">
        <v>42948</v>
      </c>
      <c r="C230" s="363">
        <v>19</v>
      </c>
      <c r="D230" s="352">
        <v>4179.7162581279845</v>
      </c>
      <c r="E230" s="352">
        <v>5101.5995286730886</v>
      </c>
      <c r="F230" s="364"/>
      <c r="G230" s="352">
        <v>1899349.5917585453</v>
      </c>
      <c r="H230" s="352">
        <v>3970.0950000000003</v>
      </c>
      <c r="I230" s="159"/>
    </row>
    <row r="231" spans="2:9" x14ac:dyDescent="0.25">
      <c r="B231" s="362">
        <v>42979</v>
      </c>
      <c r="C231" s="363">
        <v>19</v>
      </c>
      <c r="D231" s="352">
        <v>4179.8945185410439</v>
      </c>
      <c r="E231" s="352">
        <v>5133.4738142865308</v>
      </c>
      <c r="F231" s="364"/>
      <c r="G231" s="352">
        <v>1893623.0406142895</v>
      </c>
      <c r="H231" s="352">
        <v>3970.0950000000003</v>
      </c>
      <c r="I231" s="159"/>
    </row>
    <row r="232" spans="2:9" x14ac:dyDescent="0.25">
      <c r="B232" s="362">
        <v>43009</v>
      </c>
      <c r="C232" s="363">
        <v>20</v>
      </c>
      <c r="D232" s="352">
        <v>2227.0629154161065</v>
      </c>
      <c r="E232" s="352">
        <v>5200.2109231627128</v>
      </c>
      <c r="F232" s="364"/>
      <c r="G232" s="352">
        <v>1804737.6445969671</v>
      </c>
      <c r="H232" s="352">
        <v>-4162.7016961926674</v>
      </c>
      <c r="I232" s="159"/>
    </row>
    <row r="233" spans="2:9" x14ac:dyDescent="0.25">
      <c r="B233" s="362">
        <v>43040</v>
      </c>
      <c r="C233" s="363">
        <v>20</v>
      </c>
      <c r="D233" s="352">
        <v>2606.1992487325601</v>
      </c>
      <c r="E233" s="352">
        <v>5095.0218125182109</v>
      </c>
      <c r="F233" s="364"/>
      <c r="G233" s="352">
        <v>1701134.5435277713</v>
      </c>
      <c r="H233" s="352">
        <v>-4162.7016961926674</v>
      </c>
      <c r="I233" s="159"/>
    </row>
    <row r="234" spans="2:9" x14ac:dyDescent="0.25">
      <c r="B234" s="362">
        <v>43070</v>
      </c>
      <c r="C234" s="363">
        <v>20</v>
      </c>
      <c r="D234" s="352">
        <v>2614.5891652983737</v>
      </c>
      <c r="E234" s="352">
        <v>4933.1376722732693</v>
      </c>
      <c r="F234" s="364"/>
      <c r="G234" s="352">
        <v>1657035.9673410195</v>
      </c>
      <c r="H234" s="352">
        <v>-4162.7016961926674</v>
      </c>
      <c r="I234" s="159"/>
    </row>
    <row r="235" spans="2:9" x14ac:dyDescent="0.25">
      <c r="B235" s="362">
        <v>43101</v>
      </c>
      <c r="C235" s="363">
        <v>21</v>
      </c>
      <c r="D235" s="352">
        <v>2556.9298361096539</v>
      </c>
      <c r="E235" s="352">
        <v>4913.1915139144085</v>
      </c>
      <c r="F235" s="364"/>
      <c r="G235" s="352">
        <v>1645236.7822604133</v>
      </c>
      <c r="H235" s="352">
        <v>-4154.1314461926677</v>
      </c>
      <c r="I235" s="159"/>
    </row>
    <row r="236" spans="2:9" x14ac:dyDescent="0.25">
      <c r="B236" s="362">
        <v>43132</v>
      </c>
      <c r="C236" s="363">
        <v>21</v>
      </c>
      <c r="D236" s="352">
        <v>2467.2262129743713</v>
      </c>
      <c r="E236" s="352">
        <v>4942.5472827250678</v>
      </c>
      <c r="F236" s="364"/>
      <c r="G236" s="352">
        <v>1614468.8122925747</v>
      </c>
      <c r="H236" s="352">
        <v>-4154.1314461926677</v>
      </c>
      <c r="I236" s="159"/>
    </row>
    <row r="237" spans="2:9" x14ac:dyDescent="0.25">
      <c r="B237" s="362">
        <v>43160</v>
      </c>
      <c r="C237" s="363">
        <v>21</v>
      </c>
      <c r="D237" s="352">
        <v>2297.1170798192202</v>
      </c>
      <c r="E237" s="352">
        <v>4942.6818092640997</v>
      </c>
      <c r="F237" s="364"/>
      <c r="G237" s="352">
        <v>1683766.5323425445</v>
      </c>
      <c r="H237" s="352">
        <v>-4154.1314461926677</v>
      </c>
      <c r="I237" s="159"/>
    </row>
    <row r="238" spans="2:9" x14ac:dyDescent="0.25">
      <c r="B238" s="362">
        <v>43191</v>
      </c>
      <c r="C238" s="363">
        <v>22</v>
      </c>
      <c r="D238" s="352">
        <v>2373.8049042839157</v>
      </c>
      <c r="E238" s="352">
        <v>4976.0767264236529</v>
      </c>
      <c r="F238" s="364"/>
      <c r="G238" s="352">
        <v>1676262.4574028561</v>
      </c>
      <c r="H238" s="352">
        <v>3538.4287500000005</v>
      </c>
      <c r="I238" s="159"/>
    </row>
    <row r="239" spans="2:9" x14ac:dyDescent="0.25">
      <c r="B239" s="362">
        <v>43221</v>
      </c>
      <c r="C239" s="363">
        <v>22</v>
      </c>
      <c r="D239" s="352">
        <v>3969.5415836553821</v>
      </c>
      <c r="E239" s="352">
        <v>4695.7252643681049</v>
      </c>
      <c r="F239" s="364"/>
      <c r="G239" s="352">
        <v>1740982.2202008974</v>
      </c>
      <c r="H239" s="352">
        <v>3538.4287500000005</v>
      </c>
      <c r="I239" s="159"/>
    </row>
    <row r="240" spans="2:9" x14ac:dyDescent="0.25">
      <c r="B240" s="362">
        <v>43252</v>
      </c>
      <c r="C240" s="363">
        <v>22</v>
      </c>
      <c r="D240" s="352">
        <v>3176.3721176175636</v>
      </c>
      <c r="E240" s="352">
        <v>4637.0655653723506</v>
      </c>
      <c r="F240" s="364"/>
      <c r="G240" s="352">
        <v>1702697.1828937971</v>
      </c>
      <c r="H240" s="352">
        <v>3538.4287500000005</v>
      </c>
      <c r="I240" s="159"/>
    </row>
    <row r="241" spans="2:9" x14ac:dyDescent="0.25">
      <c r="B241" s="362">
        <v>43282</v>
      </c>
      <c r="C241" s="363">
        <v>23</v>
      </c>
      <c r="D241" s="352">
        <v>3658.4188578086655</v>
      </c>
      <c r="E241" s="352">
        <v>4433.170513037132</v>
      </c>
      <c r="F241" s="364"/>
      <c r="G241" s="352">
        <v>1745028.5771892506</v>
      </c>
      <c r="H241" s="352">
        <v>3106.7625000000003</v>
      </c>
      <c r="I241" s="159"/>
    </row>
    <row r="242" spans="2:9" x14ac:dyDescent="0.25">
      <c r="B242" s="362">
        <v>43313</v>
      </c>
      <c r="C242" s="363">
        <v>23</v>
      </c>
      <c r="D242" s="352">
        <v>3800.5517017652728</v>
      </c>
      <c r="E242" s="352">
        <v>4722.3109093375342</v>
      </c>
      <c r="F242" s="364"/>
      <c r="G242" s="352">
        <v>1783176.5483007478</v>
      </c>
      <c r="H242" s="352">
        <v>3106.7625000000003</v>
      </c>
      <c r="I242" s="159"/>
    </row>
    <row r="243" spans="2:9" x14ac:dyDescent="0.25">
      <c r="B243" s="362">
        <v>43344</v>
      </c>
      <c r="C243" s="363">
        <v>23</v>
      </c>
      <c r="D243" s="352">
        <v>3800.7299621783332</v>
      </c>
      <c r="E243" s="352">
        <v>4754.1851949509773</v>
      </c>
      <c r="F243" s="364"/>
      <c r="G243" s="352">
        <v>1777449.997156492</v>
      </c>
      <c r="H243" s="352">
        <v>3106.7625000000003</v>
      </c>
      <c r="I243" s="159"/>
    </row>
    <row r="244" spans="2:9" x14ac:dyDescent="0.25">
      <c r="B244" s="362">
        <v>43374</v>
      </c>
      <c r="C244" s="363">
        <v>24</v>
      </c>
      <c r="D244" s="352">
        <v>2140.9703007477624</v>
      </c>
      <c r="E244" s="352">
        <v>5112.3979662711117</v>
      </c>
      <c r="F244" s="364"/>
      <c r="G244" s="352">
        <v>1768260.5193915183</v>
      </c>
      <c r="H244" s="352">
        <v>-5449.1301961926683</v>
      </c>
      <c r="I244" s="159"/>
    </row>
    <row r="245" spans="2:9" x14ac:dyDescent="0.25">
      <c r="B245" s="362">
        <v>43405</v>
      </c>
      <c r="C245" s="363">
        <v>24</v>
      </c>
      <c r="D245" s="352">
        <v>2520.1066340642151</v>
      </c>
      <c r="E245" s="352">
        <v>5007.208855626609</v>
      </c>
      <c r="F245" s="364"/>
      <c r="G245" s="352">
        <v>1664657.4183223227</v>
      </c>
      <c r="H245" s="352">
        <v>-5449.1301961926683</v>
      </c>
      <c r="I245" s="159"/>
    </row>
    <row r="246" spans="2:9" x14ac:dyDescent="0.25">
      <c r="B246" s="362">
        <v>43435</v>
      </c>
      <c r="C246" s="363">
        <v>24</v>
      </c>
      <c r="D246" s="352">
        <v>2528.4965506300287</v>
      </c>
      <c r="E246" s="352">
        <v>4845.3247153816674</v>
      </c>
      <c r="F246" s="364"/>
      <c r="G246" s="352">
        <v>1620558.8421355709</v>
      </c>
      <c r="H246" s="352">
        <v>-5449.1301961926683</v>
      </c>
      <c r="I246" s="159"/>
    </row>
    <row r="247" spans="2:9" x14ac:dyDescent="0.25">
      <c r="B247" s="362">
        <v>43466</v>
      </c>
      <c r="C247" s="363">
        <v>25</v>
      </c>
      <c r="D247" s="352">
        <v>2555.7020315096829</v>
      </c>
      <c r="E247" s="352">
        <v>4911.1371829082946</v>
      </c>
      <c r="F247" s="364"/>
      <c r="G247" s="352">
        <v>1644022.8596375561</v>
      </c>
      <c r="H247" s="352">
        <v>-5880.7964461926695</v>
      </c>
      <c r="I247" s="159"/>
    </row>
    <row r="248" spans="2:9" x14ac:dyDescent="0.25">
      <c r="B248" s="362">
        <v>43497</v>
      </c>
      <c r="C248" s="363">
        <v>25</v>
      </c>
      <c r="D248" s="352">
        <v>2465.9984083743993</v>
      </c>
      <c r="E248" s="352">
        <v>4940.492951718953</v>
      </c>
      <c r="F248" s="364"/>
      <c r="G248" s="352">
        <v>1613254.8896697175</v>
      </c>
      <c r="H248" s="352">
        <v>-5880.7964461926695</v>
      </c>
      <c r="I248" s="159"/>
    </row>
    <row r="249" spans="2:9" x14ac:dyDescent="0.25">
      <c r="B249" s="362">
        <v>43525</v>
      </c>
      <c r="C249" s="363">
        <v>25</v>
      </c>
      <c r="D249" s="352">
        <v>2295.8892752192492</v>
      </c>
      <c r="E249" s="352">
        <v>4940.6274782579849</v>
      </c>
      <c r="F249" s="364"/>
      <c r="G249" s="352">
        <v>1682552.6097196874</v>
      </c>
      <c r="H249" s="352">
        <v>-5880.7964461926695</v>
      </c>
      <c r="I249" s="159"/>
    </row>
    <row r="250" spans="2:9" x14ac:dyDescent="0.25">
      <c r="B250" s="362">
        <v>43556</v>
      </c>
      <c r="C250" s="363">
        <v>26</v>
      </c>
      <c r="D250" s="352">
        <v>2372.5770996839437</v>
      </c>
      <c r="E250" s="352">
        <v>4974.0223954175381</v>
      </c>
      <c r="F250" s="364"/>
      <c r="G250" s="352">
        <v>1675048.5347799989</v>
      </c>
      <c r="H250" s="352">
        <v>1783.00125</v>
      </c>
      <c r="I250" s="159"/>
    </row>
    <row r="251" spans="2:9" x14ac:dyDescent="0.25">
      <c r="B251" s="362">
        <v>43586</v>
      </c>
      <c r="C251" s="363">
        <v>26</v>
      </c>
      <c r="D251" s="352">
        <v>3967.9604201228603</v>
      </c>
      <c r="E251" s="352">
        <v>4693.8959748898988</v>
      </c>
      <c r="F251" s="364"/>
      <c r="G251" s="352">
        <v>1739757.7918728974</v>
      </c>
      <c r="H251" s="352">
        <v>1783.00125</v>
      </c>
      <c r="I251" s="159"/>
    </row>
    <row r="252" spans="2:9" x14ac:dyDescent="0.25">
      <c r="B252" s="362">
        <v>43617</v>
      </c>
      <c r="C252" s="363">
        <v>26</v>
      </c>
      <c r="D252" s="352">
        <v>3174.7909540850419</v>
      </c>
      <c r="E252" s="352">
        <v>4635.2362758941445</v>
      </c>
      <c r="F252" s="364"/>
      <c r="G252" s="352">
        <v>1701472.754565797</v>
      </c>
      <c r="H252" s="352">
        <v>1783.00125</v>
      </c>
      <c r="I252" s="159"/>
    </row>
    <row r="253" spans="2:9" x14ac:dyDescent="0.25">
      <c r="B253" s="362">
        <v>43647</v>
      </c>
      <c r="C253" s="363">
        <v>27</v>
      </c>
      <c r="D253" s="352">
        <v>3656.8376942761438</v>
      </c>
      <c r="E253" s="352">
        <v>4431.3412235589267</v>
      </c>
      <c r="F253" s="364"/>
      <c r="G253" s="352">
        <v>1743804.1488612506</v>
      </c>
      <c r="H253" s="352">
        <v>1322.5725</v>
      </c>
      <c r="I253" s="159"/>
    </row>
    <row r="254" spans="2:9" x14ac:dyDescent="0.25">
      <c r="B254" s="362">
        <v>43678</v>
      </c>
      <c r="C254" s="363">
        <v>27</v>
      </c>
      <c r="D254" s="352">
        <v>3798.9705382327502</v>
      </c>
      <c r="E254" s="352">
        <v>4720.481619859328</v>
      </c>
      <c r="F254" s="364"/>
      <c r="G254" s="352">
        <v>1781952.1199727478</v>
      </c>
      <c r="H254" s="352">
        <v>1322.5725</v>
      </c>
      <c r="I254" s="159"/>
    </row>
    <row r="255" spans="2:9" x14ac:dyDescent="0.25">
      <c r="B255" s="362">
        <v>43709</v>
      </c>
      <c r="C255" s="363">
        <v>27</v>
      </c>
      <c r="D255" s="352">
        <v>3799.1487986458114</v>
      </c>
      <c r="E255" s="352">
        <v>4752.3559054727712</v>
      </c>
      <c r="F255" s="364"/>
      <c r="G255" s="352">
        <v>1776225.568828492</v>
      </c>
      <c r="H255" s="352">
        <v>1322.5725</v>
      </c>
      <c r="I255" s="159"/>
    </row>
    <row r="256" spans="2:9" x14ac:dyDescent="0.25">
      <c r="B256" s="362">
        <v>43739</v>
      </c>
      <c r="C256" s="363">
        <v>28</v>
      </c>
      <c r="D256" s="352">
        <v>2139.7424961477905</v>
      </c>
      <c r="E256" s="352">
        <v>5110.3436352649969</v>
      </c>
      <c r="F256" s="364"/>
      <c r="G256" s="352">
        <v>1767046.5967686612</v>
      </c>
      <c r="H256" s="352">
        <v>-7262.0826961926687</v>
      </c>
      <c r="I256" s="159"/>
    </row>
    <row r="257" spans="2:9" x14ac:dyDescent="0.25">
      <c r="B257" s="362">
        <v>43770</v>
      </c>
      <c r="C257" s="363">
        <v>28</v>
      </c>
      <c r="D257" s="352">
        <v>2518.8788294642432</v>
      </c>
      <c r="E257" s="352">
        <v>5005.1545246204951</v>
      </c>
      <c r="F257" s="364"/>
      <c r="G257" s="352">
        <v>1663443.4956994655</v>
      </c>
      <c r="H257" s="352">
        <v>-7262.0826961926687</v>
      </c>
      <c r="I257" s="159"/>
    </row>
    <row r="258" spans="2:9" x14ac:dyDescent="0.25">
      <c r="B258" s="362">
        <v>43800</v>
      </c>
      <c r="C258" s="363">
        <v>28</v>
      </c>
      <c r="D258" s="352">
        <v>2527.2687460300576</v>
      </c>
      <c r="E258" s="352">
        <v>4843.2703843755535</v>
      </c>
      <c r="F258" s="364"/>
      <c r="G258" s="352">
        <v>1619344.919512714</v>
      </c>
      <c r="H258" s="352">
        <v>-7262.0826961926687</v>
      </c>
      <c r="I258" s="159"/>
    </row>
    <row r="259" spans="2:9" x14ac:dyDescent="0.25">
      <c r="B259" s="362">
        <v>43831</v>
      </c>
      <c r="C259" s="363">
        <v>29</v>
      </c>
      <c r="D259" s="352">
        <v>2554.474226909711</v>
      </c>
      <c r="E259" s="352">
        <v>4909.0828519021798</v>
      </c>
      <c r="F259" s="364"/>
      <c r="G259" s="352">
        <v>1642808.937014699</v>
      </c>
      <c r="H259" s="352">
        <v>-7722.5114461926696</v>
      </c>
      <c r="I259" s="159"/>
    </row>
    <row r="260" spans="2:9" x14ac:dyDescent="0.25">
      <c r="B260" s="362">
        <v>43862</v>
      </c>
      <c r="C260" s="363">
        <v>29</v>
      </c>
      <c r="D260" s="352">
        <v>2464.7706037744283</v>
      </c>
      <c r="E260" s="352">
        <v>4938.4386207128391</v>
      </c>
      <c r="F260" s="364"/>
      <c r="G260" s="352">
        <v>1612040.9670468604</v>
      </c>
      <c r="H260" s="352">
        <v>-7722.5114461926696</v>
      </c>
      <c r="I260" s="159"/>
    </row>
    <row r="261" spans="2:9" x14ac:dyDescent="0.25">
      <c r="B261" s="362">
        <v>43891</v>
      </c>
      <c r="C261" s="363">
        <v>29</v>
      </c>
      <c r="D261" s="352">
        <v>2294.6614706192772</v>
      </c>
      <c r="E261" s="352">
        <v>4938.573147251871</v>
      </c>
      <c r="F261" s="364"/>
      <c r="G261" s="352">
        <v>1681338.6870968302</v>
      </c>
      <c r="H261" s="352">
        <v>-7722.5114461926696</v>
      </c>
      <c r="I261" s="159"/>
    </row>
    <row r="262" spans="2:9" x14ac:dyDescent="0.25">
      <c r="B262" s="362">
        <v>43922</v>
      </c>
      <c r="C262" s="363">
        <v>30</v>
      </c>
      <c r="D262" s="352">
        <v>2371.6562462339652</v>
      </c>
      <c r="E262" s="352">
        <v>4972.4816471629529</v>
      </c>
      <c r="F262" s="364"/>
      <c r="G262" s="352">
        <v>1674138.0928128557</v>
      </c>
      <c r="H262" s="352">
        <v>401.71499999999992</v>
      </c>
      <c r="I262" s="159"/>
    </row>
    <row r="263" spans="2:9" x14ac:dyDescent="0.25">
      <c r="B263" s="362">
        <v>43952</v>
      </c>
      <c r="C263" s="363">
        <v>30</v>
      </c>
      <c r="D263" s="352">
        <v>3966.7745474734684</v>
      </c>
      <c r="E263" s="352">
        <v>4692.5240077812441</v>
      </c>
      <c r="F263" s="364"/>
      <c r="G263" s="352">
        <v>1738839.4706268974</v>
      </c>
      <c r="H263" s="352">
        <v>401.71499999999992</v>
      </c>
      <c r="I263" s="159"/>
    </row>
    <row r="264" spans="2:9" x14ac:dyDescent="0.25">
      <c r="B264" s="362">
        <v>43983</v>
      </c>
      <c r="C264" s="363">
        <v>30</v>
      </c>
      <c r="D264" s="352">
        <v>3173.6050814356499</v>
      </c>
      <c r="E264" s="352">
        <v>4633.8643087854898</v>
      </c>
      <c r="F264" s="364"/>
      <c r="G264" s="352">
        <v>1700554.433319797</v>
      </c>
      <c r="H264" s="352">
        <v>401.71499999999992</v>
      </c>
      <c r="I264" s="159"/>
    </row>
    <row r="265" spans="2:9" x14ac:dyDescent="0.25">
      <c r="B265" s="362">
        <v>44013</v>
      </c>
      <c r="C265" s="363">
        <v>31</v>
      </c>
      <c r="D265" s="352">
        <v>3656.0471125098834</v>
      </c>
      <c r="E265" s="352">
        <v>4430.4265788198236</v>
      </c>
      <c r="F265" s="364"/>
      <c r="G265" s="352">
        <v>1743191.9346972506</v>
      </c>
      <c r="H265" s="352">
        <v>401.71499999999992</v>
      </c>
      <c r="I265" s="159"/>
    </row>
    <row r="266" spans="2:9" x14ac:dyDescent="0.25">
      <c r="B266" s="362">
        <v>44044</v>
      </c>
      <c r="C266" s="363">
        <v>31</v>
      </c>
      <c r="D266" s="352">
        <v>3798.1799564664898</v>
      </c>
      <c r="E266" s="352">
        <v>4719.5669751202258</v>
      </c>
      <c r="F266" s="364"/>
      <c r="G266" s="352">
        <v>1781339.9058087477</v>
      </c>
      <c r="H266" s="352">
        <v>401.71499999999992</v>
      </c>
      <c r="I266" s="159"/>
    </row>
    <row r="267" spans="2:9" x14ac:dyDescent="0.25">
      <c r="B267" s="362">
        <v>44075</v>
      </c>
      <c r="C267" s="363">
        <v>31</v>
      </c>
      <c r="D267" s="352">
        <v>3798.3582168795501</v>
      </c>
      <c r="E267" s="352">
        <v>4751.4412607336681</v>
      </c>
      <c r="F267" s="364"/>
      <c r="G267" s="352">
        <v>1775613.354664492</v>
      </c>
      <c r="H267" s="352">
        <v>401.71499999999992</v>
      </c>
      <c r="I267" s="159"/>
    </row>
    <row r="268" spans="2:9" x14ac:dyDescent="0.25">
      <c r="B268" s="362">
        <v>44105</v>
      </c>
      <c r="C268" s="363">
        <v>32</v>
      </c>
      <c r="D268" s="352">
        <v>2139.4355449977979</v>
      </c>
      <c r="E268" s="352">
        <v>5109.8300525134682</v>
      </c>
      <c r="F268" s="364"/>
      <c r="G268" s="352">
        <v>1766743.1161129468</v>
      </c>
      <c r="H268" s="352">
        <v>-7722.5114461926696</v>
      </c>
      <c r="I268" s="159"/>
    </row>
    <row r="269" spans="2:9" x14ac:dyDescent="0.25">
      <c r="B269" s="362">
        <v>44136</v>
      </c>
      <c r="C269" s="363">
        <v>32</v>
      </c>
      <c r="D269" s="352">
        <v>2518.5718783142506</v>
      </c>
      <c r="E269" s="352">
        <v>5004.6409418689664</v>
      </c>
      <c r="F269" s="364"/>
      <c r="G269" s="352">
        <v>1663140.0150437513</v>
      </c>
      <c r="H269" s="352">
        <v>-7722.5114461926696</v>
      </c>
      <c r="I269" s="159"/>
    </row>
    <row r="270" spans="2:9" x14ac:dyDescent="0.25">
      <c r="B270" s="362">
        <v>44166</v>
      </c>
      <c r="C270" s="363">
        <v>32</v>
      </c>
      <c r="D270" s="352">
        <v>2526.9617948800642</v>
      </c>
      <c r="E270" s="352">
        <v>4842.7568016240248</v>
      </c>
      <c r="F270" s="364"/>
      <c r="G270" s="352">
        <v>1619041.4388569996</v>
      </c>
      <c r="H270" s="352">
        <v>-7722.5114461926696</v>
      </c>
      <c r="I270" s="159"/>
    </row>
    <row r="271" spans="2:9" x14ac:dyDescent="0.25">
      <c r="B271" s="362">
        <v>44197</v>
      </c>
      <c r="C271" s="363">
        <v>33</v>
      </c>
      <c r="D271" s="352">
        <v>2554.474226909711</v>
      </c>
      <c r="E271" s="352">
        <v>4909.0828519021798</v>
      </c>
      <c r="F271" s="364"/>
      <c r="G271" s="352">
        <v>1642808.937014699</v>
      </c>
      <c r="H271" s="352">
        <v>-7722.5114461926696</v>
      </c>
      <c r="I271" s="159"/>
    </row>
    <row r="272" spans="2:9" x14ac:dyDescent="0.25">
      <c r="B272" s="362">
        <v>44228</v>
      </c>
      <c r="C272" s="363">
        <v>33</v>
      </c>
      <c r="D272" s="352">
        <v>2464.7706037744283</v>
      </c>
      <c r="E272" s="352">
        <v>4938.4386207128391</v>
      </c>
      <c r="F272" s="364"/>
      <c r="G272" s="352">
        <v>1612040.9670468604</v>
      </c>
      <c r="H272" s="352">
        <v>-7722.5114461926696</v>
      </c>
      <c r="I272" s="159"/>
    </row>
    <row r="273" spans="2:9" x14ac:dyDescent="0.25">
      <c r="B273" s="362">
        <v>44256</v>
      </c>
      <c r="C273" s="363">
        <v>33</v>
      </c>
      <c r="D273" s="352">
        <v>2294.6614706192772</v>
      </c>
      <c r="E273" s="352">
        <v>4938.573147251871</v>
      </c>
      <c r="F273" s="364"/>
      <c r="G273" s="352">
        <v>1681338.6870968302</v>
      </c>
      <c r="H273" s="352">
        <v>-7722.5114461926696</v>
      </c>
      <c r="I273" s="159"/>
    </row>
    <row r="274" spans="2:9" x14ac:dyDescent="0.25">
      <c r="B274" s="362">
        <v>44287</v>
      </c>
      <c r="C274" s="363">
        <v>34</v>
      </c>
      <c r="D274" s="352">
        <v>2371.0013892466259</v>
      </c>
      <c r="E274" s="352">
        <v>4971.7618164901151</v>
      </c>
      <c r="F274" s="364"/>
      <c r="G274" s="352">
        <v>1673654.243108606</v>
      </c>
      <c r="H274" s="352">
        <v>401.71499999999992</v>
      </c>
      <c r="I274" s="159"/>
    </row>
    <row r="275" spans="2:9" x14ac:dyDescent="0.25">
      <c r="B275" s="362">
        <v>44317</v>
      </c>
      <c r="C275" s="363">
        <v>34</v>
      </c>
      <c r="D275" s="352">
        <v>3965.9914990330053</v>
      </c>
      <c r="E275" s="352">
        <v>4691.740959340781</v>
      </c>
      <c r="F275" s="364"/>
      <c r="G275" s="352">
        <v>1738334.8857128473</v>
      </c>
      <c r="H275" s="352">
        <v>401.71499999999992</v>
      </c>
      <c r="I275" s="159"/>
    </row>
    <row r="276" spans="2:9" x14ac:dyDescent="0.25">
      <c r="B276" s="362">
        <v>44348</v>
      </c>
      <c r="C276" s="363">
        <v>34</v>
      </c>
      <c r="D276" s="352">
        <v>3172.8220329951869</v>
      </c>
      <c r="E276" s="352">
        <v>4633.0812603450267</v>
      </c>
      <c r="F276" s="364"/>
      <c r="G276" s="352">
        <v>1700049.8484057472</v>
      </c>
      <c r="H276" s="352">
        <v>401.71499999999992</v>
      </c>
      <c r="I276" s="159"/>
    </row>
    <row r="277" spans="2:9" x14ac:dyDescent="0.25">
      <c r="B277" s="362">
        <v>44378</v>
      </c>
      <c r="C277" s="363">
        <v>35</v>
      </c>
      <c r="D277" s="352">
        <v>3654.4810156289564</v>
      </c>
      <c r="E277" s="352">
        <v>4428.8604819388966</v>
      </c>
      <c r="F277" s="364"/>
      <c r="G277" s="352">
        <v>1742182.7648691507</v>
      </c>
      <c r="H277" s="352">
        <v>401.71499999999992</v>
      </c>
      <c r="I277" s="159"/>
    </row>
    <row r="278" spans="2:9" x14ac:dyDescent="0.25">
      <c r="B278" s="362">
        <v>44409</v>
      </c>
      <c r="C278" s="363">
        <v>35</v>
      </c>
      <c r="D278" s="352">
        <v>3796.6138595855627</v>
      </c>
      <c r="E278" s="352">
        <v>4718.0008782392988</v>
      </c>
      <c r="F278" s="364"/>
      <c r="G278" s="352">
        <v>1780330.7359806478</v>
      </c>
      <c r="H278" s="352">
        <v>401.71499999999992</v>
      </c>
      <c r="I278" s="159"/>
    </row>
    <row r="279" spans="2:9" x14ac:dyDescent="0.25">
      <c r="B279" s="362">
        <v>44440</v>
      </c>
      <c r="C279" s="363">
        <v>35</v>
      </c>
      <c r="D279" s="352">
        <v>3796.7921199986231</v>
      </c>
      <c r="E279" s="352">
        <v>4749.8751638527401</v>
      </c>
      <c r="F279" s="364"/>
      <c r="G279" s="352">
        <v>1774604.1848363918</v>
      </c>
      <c r="H279" s="352">
        <v>401.71499999999992</v>
      </c>
      <c r="I279" s="159"/>
    </row>
    <row r="280" spans="2:9" x14ac:dyDescent="0.25">
      <c r="B280" s="362">
        <v>44470</v>
      </c>
      <c r="C280" s="363">
        <v>36</v>
      </c>
      <c r="D280" s="352">
        <v>2137.4709740357807</v>
      </c>
      <c r="E280" s="352">
        <v>5107.6705604949557</v>
      </c>
      <c r="F280" s="364"/>
      <c r="G280" s="352">
        <v>1765291.567000197</v>
      </c>
      <c r="H280" s="352">
        <v>-7722.5114461926696</v>
      </c>
      <c r="I280" s="159"/>
    </row>
    <row r="281" spans="2:9" x14ac:dyDescent="0.25">
      <c r="B281" s="362">
        <v>44501</v>
      </c>
      <c r="C281" s="363">
        <v>36</v>
      </c>
      <c r="D281" s="352">
        <v>2516.6073073522343</v>
      </c>
      <c r="E281" s="352">
        <v>5002.4814498504538</v>
      </c>
      <c r="F281" s="364"/>
      <c r="G281" s="352">
        <v>1661688.4659310014</v>
      </c>
      <c r="H281" s="352">
        <v>-7722.5114461926696</v>
      </c>
      <c r="I281" s="159"/>
    </row>
    <row r="282" spans="2:9" x14ac:dyDescent="0.25">
      <c r="B282" s="362">
        <v>44531</v>
      </c>
      <c r="C282" s="363">
        <v>36</v>
      </c>
      <c r="D282" s="352">
        <v>2524.9972239180479</v>
      </c>
      <c r="E282" s="352">
        <v>4840.5973096055113</v>
      </c>
      <c r="F282" s="364"/>
      <c r="G282" s="352">
        <v>1617589.8897442496</v>
      </c>
      <c r="H282" s="352">
        <v>-7722.5114461926696</v>
      </c>
      <c r="I282" s="159"/>
    </row>
    <row r="283" spans="2:9" x14ac:dyDescent="0.25">
      <c r="B283" s="362">
        <v>44562</v>
      </c>
      <c r="C283" s="363">
        <v>37</v>
      </c>
      <c r="D283" s="352">
        <v>2551.8547989603553</v>
      </c>
      <c r="E283" s="352">
        <v>4906.2035292108294</v>
      </c>
      <c r="F283" s="364"/>
      <c r="G283" s="352">
        <v>1640873.5381976988</v>
      </c>
      <c r="H283" s="352">
        <v>-7722.5114461926696</v>
      </c>
      <c r="I283" s="159"/>
    </row>
    <row r="284" spans="2:9" x14ac:dyDescent="0.25">
      <c r="B284" s="362">
        <v>44593</v>
      </c>
      <c r="C284" s="363">
        <v>37</v>
      </c>
      <c r="D284" s="352">
        <v>2462.1511758250726</v>
      </c>
      <c r="E284" s="352">
        <v>4935.5592980214888</v>
      </c>
      <c r="F284" s="364"/>
      <c r="G284" s="352">
        <v>1610105.5682298604</v>
      </c>
      <c r="H284" s="352">
        <v>-7722.5114461926696</v>
      </c>
      <c r="I284" s="159"/>
    </row>
    <row r="285" spans="2:9" x14ac:dyDescent="0.25">
      <c r="B285" s="362">
        <v>44621</v>
      </c>
      <c r="C285" s="363">
        <v>37</v>
      </c>
      <c r="D285" s="352">
        <v>2292.0420426699216</v>
      </c>
      <c r="E285" s="352">
        <v>4935.6938245605206</v>
      </c>
      <c r="F285" s="364"/>
      <c r="G285" s="352">
        <v>1679403.2882798302</v>
      </c>
      <c r="H285" s="352">
        <v>-7722.5114461926696</v>
      </c>
      <c r="I285" s="159"/>
    </row>
    <row r="286" spans="2:9" x14ac:dyDescent="0.25">
      <c r="B286" s="362">
        <v>44652</v>
      </c>
      <c r="C286" s="363">
        <v>38</v>
      </c>
      <c r="D286" s="352">
        <v>2368.3819612972702</v>
      </c>
      <c r="E286" s="352">
        <v>4968.8824937987647</v>
      </c>
      <c r="F286" s="364"/>
      <c r="G286" s="352">
        <v>1671718.844291606</v>
      </c>
      <c r="H286" s="352">
        <v>401.71499999999992</v>
      </c>
      <c r="I286" s="159"/>
    </row>
    <row r="287" spans="2:9" x14ac:dyDescent="0.25">
      <c r="B287" s="362">
        <v>44682</v>
      </c>
      <c r="C287" s="363">
        <v>38</v>
      </c>
      <c r="D287" s="352">
        <v>3962.8593052711512</v>
      </c>
      <c r="E287" s="352">
        <v>4688.608765578927</v>
      </c>
      <c r="F287" s="364"/>
      <c r="G287" s="352">
        <v>1736316.5460566476</v>
      </c>
      <c r="H287" s="352">
        <v>401.71499999999992</v>
      </c>
      <c r="I287" s="159"/>
    </row>
    <row r="288" spans="2:9" x14ac:dyDescent="0.25">
      <c r="B288" s="362">
        <v>44713</v>
      </c>
      <c r="C288" s="363">
        <v>38</v>
      </c>
      <c r="D288" s="352">
        <v>3169.6898392333333</v>
      </c>
      <c r="E288" s="352">
        <v>4629.9490665831727</v>
      </c>
      <c r="F288" s="364"/>
      <c r="G288" s="352">
        <v>1698031.5087495472</v>
      </c>
      <c r="H288" s="352">
        <v>401.71499999999992</v>
      </c>
      <c r="I288" s="159"/>
    </row>
    <row r="289" spans="2:9" x14ac:dyDescent="0.25">
      <c r="B289" s="362">
        <v>44743</v>
      </c>
      <c r="C289" s="363">
        <v>39</v>
      </c>
      <c r="D289" s="352">
        <v>3651.3488218671023</v>
      </c>
      <c r="E289" s="352">
        <v>4425.7282881770434</v>
      </c>
      <c r="F289" s="364"/>
      <c r="G289" s="352">
        <v>1740164.4252129507</v>
      </c>
      <c r="H289" s="352">
        <v>401.71499999999992</v>
      </c>
      <c r="I289" s="159"/>
    </row>
    <row r="290" spans="2:9" x14ac:dyDescent="0.25">
      <c r="B290" s="362">
        <v>44774</v>
      </c>
      <c r="C290" s="363">
        <v>39</v>
      </c>
      <c r="D290" s="352">
        <v>3793.4816658237096</v>
      </c>
      <c r="E290" s="352">
        <v>4714.8686844774447</v>
      </c>
      <c r="F290" s="364"/>
      <c r="G290" s="352">
        <v>1778312.3963244478</v>
      </c>
      <c r="H290" s="352">
        <v>401.71499999999992</v>
      </c>
      <c r="I290" s="159"/>
    </row>
    <row r="291" spans="2:9" x14ac:dyDescent="0.25">
      <c r="B291" s="362">
        <v>44805</v>
      </c>
      <c r="C291" s="363">
        <v>39</v>
      </c>
      <c r="D291" s="352">
        <v>3793.6599262367699</v>
      </c>
      <c r="E291" s="352">
        <v>4746.7429700908879</v>
      </c>
      <c r="F291" s="364"/>
      <c r="G291" s="352">
        <v>1772585.8451801918</v>
      </c>
      <c r="H291" s="352">
        <v>401.71499999999992</v>
      </c>
      <c r="I291" s="159"/>
    </row>
    <row r="292" spans="2:9" x14ac:dyDescent="0.25">
      <c r="B292" s="362">
        <v>44835</v>
      </c>
      <c r="C292" s="363">
        <v>40</v>
      </c>
      <c r="D292" s="352">
        <v>2134.8515460864251</v>
      </c>
      <c r="E292" s="352">
        <v>5104.7912378036053</v>
      </c>
      <c r="F292" s="364"/>
      <c r="G292" s="352">
        <v>1763356.168183197</v>
      </c>
      <c r="H292" s="352">
        <v>-7722.5114461926696</v>
      </c>
      <c r="I292" s="159"/>
    </row>
    <row r="293" spans="2:9" x14ac:dyDescent="0.25">
      <c r="B293" s="362">
        <v>44866</v>
      </c>
      <c r="C293" s="363">
        <v>40</v>
      </c>
      <c r="D293" s="352">
        <v>2513.9878794028787</v>
      </c>
      <c r="E293" s="352">
        <v>4999.6021271591035</v>
      </c>
      <c r="F293" s="364"/>
      <c r="G293" s="352">
        <v>1659753.0671140014</v>
      </c>
      <c r="H293" s="352">
        <v>-7722.5114461926696</v>
      </c>
      <c r="I293" s="159"/>
    </row>
    <row r="294" spans="2:9" x14ac:dyDescent="0.25">
      <c r="B294" s="362">
        <v>44896</v>
      </c>
      <c r="C294" s="363">
        <v>40</v>
      </c>
      <c r="D294" s="352">
        <v>2522.3777959686922</v>
      </c>
      <c r="E294" s="352">
        <v>4837.717986914161</v>
      </c>
      <c r="F294" s="364"/>
      <c r="G294" s="352">
        <v>1615654.4909272497</v>
      </c>
      <c r="H294" s="352">
        <v>-7722.5114461926696</v>
      </c>
      <c r="I294" s="159"/>
    </row>
    <row r="295" spans="2:9" x14ac:dyDescent="0.25">
      <c r="B295" s="362">
        <v>44927</v>
      </c>
      <c r="C295" s="363">
        <v>41</v>
      </c>
      <c r="D295" s="352">
        <v>2549.2353710109996</v>
      </c>
      <c r="E295" s="352">
        <v>4903.324206519479</v>
      </c>
      <c r="F295" s="364"/>
      <c r="G295" s="352">
        <v>1638938.1393806988</v>
      </c>
      <c r="H295" s="352">
        <v>-7722.5114461926696</v>
      </c>
      <c r="I295" s="159"/>
    </row>
    <row r="296" spans="2:9" x14ac:dyDescent="0.25">
      <c r="B296" s="362">
        <v>44958</v>
      </c>
      <c r="C296" s="363">
        <v>41</v>
      </c>
      <c r="D296" s="352">
        <v>2459.531747875717</v>
      </c>
      <c r="E296" s="352">
        <v>4932.6799753301384</v>
      </c>
      <c r="F296" s="364"/>
      <c r="G296" s="352">
        <v>1608170.1694128604</v>
      </c>
      <c r="H296" s="352">
        <v>-7722.5114461926696</v>
      </c>
      <c r="I296" s="159"/>
    </row>
    <row r="297" spans="2:9" x14ac:dyDescent="0.25">
      <c r="B297" s="362">
        <v>44986</v>
      </c>
      <c r="C297" s="363">
        <v>41</v>
      </c>
      <c r="D297" s="352">
        <v>2289.4226147205659</v>
      </c>
      <c r="E297" s="352">
        <v>4932.8145018691703</v>
      </c>
      <c r="F297" s="364"/>
      <c r="G297" s="352">
        <v>1677467.8894628303</v>
      </c>
      <c r="H297" s="352">
        <v>-7722.5114461926696</v>
      </c>
      <c r="I297" s="159"/>
    </row>
    <row r="298" spans="2:9" x14ac:dyDescent="0.25">
      <c r="B298" s="362">
        <v>45017</v>
      </c>
      <c r="C298" s="363">
        <v>42</v>
      </c>
      <c r="D298" s="352">
        <v>2365.6849310457128</v>
      </c>
      <c r="E298" s="352">
        <v>4945.5683266515762</v>
      </c>
      <c r="F298" s="364"/>
      <c r="G298" s="352">
        <v>1669082.0378873446</v>
      </c>
      <c r="H298" s="352">
        <v>365.3175</v>
      </c>
      <c r="I298" s="159"/>
    </row>
    <row r="299" spans="2:9" x14ac:dyDescent="0.25">
      <c r="B299" s="362">
        <v>45047</v>
      </c>
      <c r="C299" s="363">
        <v>42</v>
      </c>
      <c r="D299" s="352">
        <v>3956.8697794533482</v>
      </c>
      <c r="E299" s="352">
        <v>4654.9577580003761</v>
      </c>
      <c r="F299" s="364"/>
      <c r="G299" s="352">
        <v>1732869.1222065645</v>
      </c>
      <c r="H299" s="352">
        <v>365.3175</v>
      </c>
      <c r="I299" s="159"/>
    </row>
    <row r="300" spans="2:9" x14ac:dyDescent="0.25">
      <c r="B300" s="362">
        <v>45078</v>
      </c>
      <c r="C300" s="363">
        <v>42</v>
      </c>
      <c r="D300" s="352">
        <v>3161.6805083243567</v>
      </c>
      <c r="E300" s="352">
        <v>4599.8106665152955</v>
      </c>
      <c r="F300" s="364"/>
      <c r="G300" s="352">
        <v>1692986.3790829643</v>
      </c>
      <c r="H300" s="352">
        <v>365.3175</v>
      </c>
      <c r="I300" s="159"/>
    </row>
    <row r="301" spans="2:9" x14ac:dyDescent="0.25">
      <c r="B301" s="362">
        <v>45108</v>
      </c>
      <c r="C301" s="363">
        <v>43</v>
      </c>
      <c r="D301" s="352">
        <v>3614.1504932369266</v>
      </c>
      <c r="E301" s="352">
        <v>4351.6968957486697</v>
      </c>
      <c r="F301" s="364"/>
      <c r="G301" s="352">
        <v>1725231.5923986249</v>
      </c>
      <c r="H301" s="352">
        <v>328.91999999999996</v>
      </c>
      <c r="I301" s="159"/>
    </row>
    <row r="302" spans="2:9" x14ac:dyDescent="0.25">
      <c r="B302" s="362">
        <v>45139</v>
      </c>
      <c r="C302" s="363">
        <v>43</v>
      </c>
      <c r="D302" s="352">
        <v>3760.450342474227</v>
      </c>
      <c r="E302" s="352">
        <v>4645.0977827254819</v>
      </c>
      <c r="F302" s="364"/>
      <c r="G302" s="352">
        <v>1762929.6290305776</v>
      </c>
      <c r="H302" s="352">
        <v>328.91999999999996</v>
      </c>
      <c r="I302" s="159"/>
    </row>
    <row r="303" spans="2:9" x14ac:dyDescent="0.25">
      <c r="B303" s="362">
        <v>45170</v>
      </c>
      <c r="C303" s="363">
        <v>43</v>
      </c>
      <c r="D303" s="352">
        <v>3751.4020344398104</v>
      </c>
      <c r="E303" s="352">
        <v>4674.3585748330042</v>
      </c>
      <c r="F303" s="364"/>
      <c r="G303" s="352">
        <v>1758925.8239268274</v>
      </c>
      <c r="H303" s="352">
        <v>328.91999999999996</v>
      </c>
      <c r="I303" s="159"/>
    </row>
    <row r="304" spans="2:9" x14ac:dyDescent="0.25">
      <c r="B304" s="362">
        <v>45200</v>
      </c>
      <c r="C304" s="363">
        <v>44</v>
      </c>
      <c r="D304" s="352">
        <v>2132.0619657573093</v>
      </c>
      <c r="E304" s="352">
        <v>4997.4950966539609</v>
      </c>
      <c r="F304" s="364"/>
      <c r="G304" s="352">
        <v>1749934.9525292336</v>
      </c>
      <c r="H304" s="352">
        <v>-7830.2536756664194</v>
      </c>
      <c r="I304" s="159"/>
    </row>
    <row r="305" spans="2:9" x14ac:dyDescent="0.25">
      <c r="B305" s="362">
        <v>45231</v>
      </c>
      <c r="C305" s="363">
        <v>44</v>
      </c>
      <c r="D305" s="352">
        <v>2511.0451541743882</v>
      </c>
      <c r="E305" s="352">
        <v>4917.8906699752852</v>
      </c>
      <c r="F305" s="364"/>
      <c r="G305" s="352">
        <v>1654103.8634201961</v>
      </c>
      <c r="H305" s="352">
        <v>-7830.2536756664194</v>
      </c>
      <c r="I305" s="159"/>
    </row>
    <row r="306" spans="2:9" x14ac:dyDescent="0.25">
      <c r="B306" s="362">
        <v>45261</v>
      </c>
      <c r="C306" s="363">
        <v>44</v>
      </c>
      <c r="D306" s="352">
        <v>2521.3238343427356</v>
      </c>
      <c r="E306" s="352">
        <v>4776.8938002043869</v>
      </c>
      <c r="F306" s="364"/>
      <c r="G306" s="352">
        <v>1612580.9673280388</v>
      </c>
      <c r="H306" s="352">
        <v>-7830.2536756664194</v>
      </c>
      <c r="I306" s="1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>
      <selection activeCell="B3" sqref="B3"/>
    </sheetView>
  </sheetViews>
  <sheetFormatPr defaultRowHeight="15" x14ac:dyDescent="0.25"/>
  <cols>
    <col min="1" max="1" width="7.28515625" style="2" customWidth="1"/>
    <col min="2" max="2" width="33.42578125" style="2" customWidth="1"/>
    <col min="3" max="3" width="7.5703125" style="2" customWidth="1"/>
    <col min="4" max="4" width="8.28515625" style="2" customWidth="1"/>
    <col min="5" max="5" width="17.42578125" style="2" customWidth="1"/>
    <col min="6" max="6" width="37.7109375" style="2" customWidth="1"/>
    <col min="7" max="7" width="16.28515625" style="2" customWidth="1"/>
    <col min="8" max="8" width="17.5703125" style="2" customWidth="1"/>
    <col min="9" max="9" width="32.7109375" style="2" customWidth="1"/>
    <col min="10" max="10" width="15.85546875" style="2" customWidth="1"/>
    <col min="11" max="11" width="12.42578125" style="2" customWidth="1"/>
    <col min="12" max="12" width="14.5703125" style="2" customWidth="1"/>
    <col min="13" max="13" width="17.140625" style="2" customWidth="1"/>
    <col min="14" max="14" width="14.42578125" style="2" customWidth="1"/>
    <col min="15" max="15" width="15.140625" style="2" customWidth="1"/>
    <col min="16" max="16" width="16.140625" style="2" customWidth="1"/>
    <col min="17" max="17" width="14.85546875" style="2" customWidth="1"/>
    <col min="18" max="18" width="15.28515625" style="2" customWidth="1"/>
    <col min="19" max="23" width="13.28515625" style="2" customWidth="1"/>
    <col min="24" max="24" width="14.7109375" customWidth="1"/>
    <col min="25" max="25" width="13.140625" style="189" customWidth="1"/>
    <col min="26" max="30" width="13.140625" customWidth="1"/>
    <col min="31" max="31" width="13.140625" style="2" customWidth="1"/>
    <col min="32" max="32" width="15.570312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03125" style="2" customWidth="1"/>
    <col min="39" max="48" width="10.5703125" style="88" customWidth="1"/>
    <col min="49" max="49" width="11.28515625" style="2" bestFit="1" customWidth="1"/>
    <col min="50" max="50" width="8.42578125" style="2" customWidth="1"/>
    <col min="51" max="51" width="9.28515625" style="2" bestFit="1" customWidth="1"/>
    <col min="52" max="52" width="9.5703125" style="2" customWidth="1"/>
    <col min="53" max="60" width="9.28515625" style="2" customWidth="1"/>
    <col min="61" max="61" width="5.140625" style="2" customWidth="1"/>
    <col min="62" max="63" width="9.28515625" style="2" customWidth="1"/>
    <col min="64" max="72" width="9.28515625" style="16" customWidth="1"/>
    <col min="73" max="74" width="9.28515625" style="2" customWidth="1"/>
    <col min="75" max="75" width="7.28515625" style="2" customWidth="1"/>
    <col min="76" max="81" width="7.28515625" style="20" customWidth="1"/>
    <col min="82" max="82" width="9.28515625" style="2" customWidth="1"/>
    <col min="83" max="83" width="7.28515625" style="2" customWidth="1"/>
    <col min="84" max="89" width="7.28515625" style="20" customWidth="1"/>
    <col min="90" max="90" width="9.28515625" style="2" customWidth="1"/>
    <col min="91" max="91" width="7.28515625" style="2" customWidth="1"/>
    <col min="92" max="97" width="7.28515625" style="20" customWidth="1"/>
    <col min="98" max="98" width="9.28515625" style="2" customWidth="1"/>
    <col min="99" max="99" width="7.28515625" style="2" customWidth="1"/>
    <col min="100" max="105" width="7.28515625" style="20" customWidth="1"/>
    <col min="106" max="106" width="12.140625" style="2" bestFit="1" customWidth="1"/>
    <col min="107" max="107" width="49.140625" style="2" customWidth="1"/>
    <col min="108" max="16384" width="9.140625" style="2"/>
  </cols>
  <sheetData>
    <row r="1" spans="2:107" ht="15.75" x14ac:dyDescent="0.2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2:107" x14ac:dyDescent="0.2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25">
      <c r="B3" s="27" t="s">
        <v>6</v>
      </c>
      <c r="C3" s="27"/>
      <c r="F3" s="17" t="s">
        <v>7</v>
      </c>
      <c r="G3" s="28">
        <v>29309.891100000001</v>
      </c>
      <c r="H3" s="28">
        <v>29309.891100000001</v>
      </c>
      <c r="I3" s="28"/>
      <c r="J3" s="29">
        <v>56610.460306408349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x14ac:dyDescent="0.2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x14ac:dyDescent="0.25">
      <c r="B5" s="30" t="s">
        <v>16</v>
      </c>
      <c r="C5" s="30"/>
      <c r="D5" s="35" t="s">
        <v>17</v>
      </c>
      <c r="E5" s="36"/>
      <c r="F5" s="17" t="s">
        <v>18</v>
      </c>
      <c r="G5" s="28">
        <v>16983.28</v>
      </c>
      <c r="H5" s="28">
        <v>16983.28</v>
      </c>
      <c r="I5" s="28"/>
      <c r="J5" s="29">
        <v>32802.281490312962</v>
      </c>
      <c r="K5" s="37" t="s">
        <v>19</v>
      </c>
      <c r="N5" s="43">
        <v>0</v>
      </c>
      <c r="O5" s="43">
        <v>0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x14ac:dyDescent="0.2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4389868.0049999999</v>
      </c>
      <c r="O6" s="43">
        <v>4390429.5949999997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x14ac:dyDescent="0.25">
      <c r="B7" s="27" t="s">
        <v>26</v>
      </c>
      <c r="E7" s="50">
        <v>2013</v>
      </c>
      <c r="F7" s="17" t="s">
        <v>27</v>
      </c>
      <c r="G7" s="28">
        <v>416465.29629999999</v>
      </c>
      <c r="H7" s="28">
        <v>416465.29629999999</v>
      </c>
      <c r="I7" s="28"/>
      <c r="J7" s="29">
        <v>804380.06558092404</v>
      </c>
      <c r="K7" s="37" t="s">
        <v>28</v>
      </c>
      <c r="N7" s="43">
        <v>4088761.4355000001</v>
      </c>
      <c r="O7" s="43">
        <v>4088452.7055000002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x14ac:dyDescent="0.2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x14ac:dyDescent="0.2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8478629.4405000005</v>
      </c>
      <c r="O9" s="60">
        <v>8478882.3004999999</v>
      </c>
      <c r="P9" s="60">
        <v>0</v>
      </c>
      <c r="Q9" s="60">
        <v>15635365.806442084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x14ac:dyDescent="0.2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x14ac:dyDescent="0.25">
      <c r="B11" s="30" t="s">
        <v>43</v>
      </c>
      <c r="D11" s="64"/>
      <c r="E11" s="65"/>
      <c r="F11" s="17" t="s">
        <v>44</v>
      </c>
      <c r="G11" s="60">
        <v>8478629.4405000005</v>
      </c>
      <c r="H11" s="60">
        <v>8478882.3004999999</v>
      </c>
      <c r="I11" s="60">
        <v>0</v>
      </c>
      <c r="J11" s="60">
        <v>15635365.806442084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x14ac:dyDescent="0.2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x14ac:dyDescent="0.25">
      <c r="B13" s="30" t="s">
        <v>49</v>
      </c>
      <c r="D13" s="76"/>
      <c r="E13" s="59"/>
      <c r="F13" s="4" t="s">
        <v>50</v>
      </c>
      <c r="G13" s="77">
        <v>8941387.9079</v>
      </c>
      <c r="H13" s="77">
        <v>8941640.7678999994</v>
      </c>
      <c r="I13" s="77">
        <v>0</v>
      </c>
      <c r="J13" s="77">
        <v>16529158.61381973</v>
      </c>
      <c r="K13" s="78" t="s">
        <v>51</v>
      </c>
      <c r="N13" s="79">
        <v>8941387.9079</v>
      </c>
      <c r="O13" s="79">
        <v>8941640.7678999994</v>
      </c>
      <c r="P13" s="79">
        <v>0</v>
      </c>
      <c r="Q13" s="80">
        <v>16529158.61381973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 x14ac:dyDescent="0.2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1552430.4292830748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 x14ac:dyDescent="0.2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 x14ac:dyDescent="0.2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 x14ac:dyDescent="0.2">
      <c r="A17" s="135" t="s">
        <v>116</v>
      </c>
      <c r="B17" s="136" t="s">
        <v>117</v>
      </c>
      <c r="C17" s="136" t="s">
        <v>118</v>
      </c>
      <c r="D17" s="137" t="s">
        <v>119</v>
      </c>
      <c r="E17" s="138" t="s">
        <v>120</v>
      </c>
      <c r="F17" s="139" t="s">
        <v>121</v>
      </c>
      <c r="G17" s="140" t="b">
        <v>1</v>
      </c>
      <c r="H17" s="141"/>
      <c r="I17" s="138"/>
      <c r="J17" s="142" t="s">
        <v>122</v>
      </c>
      <c r="K17" s="142" t="s">
        <v>123</v>
      </c>
      <c r="L17" s="142">
        <v>35</v>
      </c>
      <c r="M17" s="143">
        <v>0</v>
      </c>
      <c r="N17" s="143">
        <v>0</v>
      </c>
      <c r="O17" s="143">
        <v>27.5</v>
      </c>
      <c r="P17" s="143">
        <v>7.5</v>
      </c>
      <c r="Q17" s="144">
        <v>0</v>
      </c>
      <c r="R17" s="145">
        <v>120</v>
      </c>
      <c r="S17" s="145"/>
      <c r="T17" s="146" t="s">
        <v>124</v>
      </c>
      <c r="U17" s="147">
        <v>9.3899999999999997E-2</v>
      </c>
      <c r="V17" s="148">
        <v>-9.5899999999999996E-3</v>
      </c>
      <c r="W17" s="148" t="s">
        <v>120</v>
      </c>
      <c r="X17" s="149"/>
      <c r="Y17" s="147" t="s">
        <v>125</v>
      </c>
      <c r="Z17" s="150"/>
      <c r="AA17" s="150"/>
      <c r="AB17" s="55"/>
      <c r="AC17" s="150"/>
      <c r="AD17" s="150"/>
      <c r="AE17" s="150"/>
      <c r="AF17" s="151" t="s">
        <v>126</v>
      </c>
      <c r="AG17" s="152">
        <v>10</v>
      </c>
      <c r="AH17" s="153">
        <v>0.73</v>
      </c>
      <c r="AI17" s="7"/>
      <c r="AJ17" s="154"/>
      <c r="AK17" s="154"/>
      <c r="AL17" s="154"/>
      <c r="AM17" s="55">
        <v>0.67</v>
      </c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1</v>
      </c>
      <c r="AX17" s="20">
        <v>1775</v>
      </c>
      <c r="AY17" s="20">
        <v>1775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443.75</v>
      </c>
      <c r="BK17" s="160">
        <v>443.75</v>
      </c>
      <c r="BL17" s="160">
        <v>443.75</v>
      </c>
      <c r="BM17" s="161">
        <v>443.75</v>
      </c>
      <c r="BN17" s="160">
        <v>443.75</v>
      </c>
      <c r="BO17" s="160">
        <v>443.75</v>
      </c>
      <c r="BP17" s="160">
        <v>443.75</v>
      </c>
      <c r="BQ17" s="161">
        <v>443.75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3550</v>
      </c>
      <c r="DC17" s="164"/>
    </row>
    <row r="18" spans="1:107" ht="12.75" x14ac:dyDescent="0.2">
      <c r="A18" s="19" t="s">
        <v>116</v>
      </c>
      <c r="B18" s="136" t="s">
        <v>127</v>
      </c>
      <c r="C18" s="136" t="s">
        <v>118</v>
      </c>
      <c r="D18" s="137" t="s">
        <v>119</v>
      </c>
      <c r="E18" s="138" t="s">
        <v>120</v>
      </c>
      <c r="F18" s="139" t="s">
        <v>121</v>
      </c>
      <c r="G18" s="140" t="b">
        <v>1</v>
      </c>
      <c r="H18" s="141"/>
      <c r="I18" s="138"/>
      <c r="J18" s="142" t="s">
        <v>122</v>
      </c>
      <c r="K18" s="142" t="s">
        <v>123</v>
      </c>
      <c r="L18" s="142">
        <v>35</v>
      </c>
      <c r="M18" s="143">
        <v>0</v>
      </c>
      <c r="N18" s="143">
        <v>0</v>
      </c>
      <c r="O18" s="143">
        <v>27.5</v>
      </c>
      <c r="P18" s="143">
        <v>7.5</v>
      </c>
      <c r="Q18" s="144">
        <v>0</v>
      </c>
      <c r="R18" s="145">
        <v>120</v>
      </c>
      <c r="S18" s="145"/>
      <c r="T18" s="146" t="s">
        <v>124</v>
      </c>
      <c r="U18" s="147">
        <v>9.3899999999999997E-2</v>
      </c>
      <c r="V18" s="148">
        <v>-9.5899999999999996E-3</v>
      </c>
      <c r="W18" s="148" t="s">
        <v>120</v>
      </c>
      <c r="X18" s="149"/>
      <c r="Y18" s="147" t="s">
        <v>125</v>
      </c>
      <c r="Z18" s="150"/>
      <c r="AA18" s="150"/>
      <c r="AB18" s="55"/>
      <c r="AC18" s="150"/>
      <c r="AD18" s="150"/>
      <c r="AE18" s="150"/>
      <c r="AF18" s="151" t="s">
        <v>126</v>
      </c>
      <c r="AG18" s="152">
        <v>10</v>
      </c>
      <c r="AH18" s="165">
        <v>0.73</v>
      </c>
      <c r="AI18" s="7"/>
      <c r="AJ18" s="154"/>
      <c r="AK18" s="154"/>
      <c r="AL18" s="154"/>
      <c r="AM18" s="55">
        <v>0.67</v>
      </c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1</v>
      </c>
      <c r="AX18" s="20">
        <v>45</v>
      </c>
      <c r="AY18" s="20">
        <v>45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11.25</v>
      </c>
      <c r="BK18" s="160">
        <v>11.25</v>
      </c>
      <c r="BL18" s="160">
        <v>11.25</v>
      </c>
      <c r="BM18" s="167">
        <v>11.25</v>
      </c>
      <c r="BN18" s="160">
        <v>11.25</v>
      </c>
      <c r="BO18" s="160">
        <v>11.25</v>
      </c>
      <c r="BP18" s="160">
        <v>11.25</v>
      </c>
      <c r="BQ18" s="167">
        <v>11.25</v>
      </c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90</v>
      </c>
      <c r="DC18" s="164"/>
    </row>
    <row r="19" spans="1:107" ht="12.75" x14ac:dyDescent="0.2">
      <c r="A19" s="19" t="s">
        <v>116</v>
      </c>
      <c r="B19" s="136" t="s">
        <v>128</v>
      </c>
      <c r="C19" s="136" t="s">
        <v>118</v>
      </c>
      <c r="D19" s="137" t="s">
        <v>119</v>
      </c>
      <c r="E19" s="138" t="s">
        <v>120</v>
      </c>
      <c r="F19" s="139" t="s">
        <v>121</v>
      </c>
      <c r="G19" s="140" t="b">
        <v>1</v>
      </c>
      <c r="H19" s="141"/>
      <c r="I19" s="138"/>
      <c r="J19" s="142" t="s">
        <v>122</v>
      </c>
      <c r="K19" s="142" t="s">
        <v>123</v>
      </c>
      <c r="L19" s="142">
        <v>35</v>
      </c>
      <c r="M19" s="143">
        <v>0</v>
      </c>
      <c r="N19" s="143">
        <v>0</v>
      </c>
      <c r="O19" s="143">
        <v>27.5</v>
      </c>
      <c r="P19" s="143">
        <v>7.5</v>
      </c>
      <c r="Q19" s="144">
        <v>0</v>
      </c>
      <c r="R19" s="145">
        <v>120</v>
      </c>
      <c r="S19" s="145"/>
      <c r="T19" s="146" t="s">
        <v>124</v>
      </c>
      <c r="U19" s="147">
        <v>9.3899999999999997E-2</v>
      </c>
      <c r="V19" s="148">
        <v>-9.5899999999999996E-3</v>
      </c>
      <c r="W19" s="148" t="s">
        <v>120</v>
      </c>
      <c r="X19" s="149"/>
      <c r="Y19" s="147" t="s">
        <v>125</v>
      </c>
      <c r="Z19" s="150"/>
      <c r="AA19" s="150"/>
      <c r="AB19" s="55"/>
      <c r="AC19" s="150"/>
      <c r="AD19" s="150"/>
      <c r="AE19" s="150"/>
      <c r="AF19" s="151" t="s">
        <v>126</v>
      </c>
      <c r="AG19" s="152">
        <v>10</v>
      </c>
      <c r="AH19" s="169">
        <v>0.73</v>
      </c>
      <c r="AI19" s="7"/>
      <c r="AJ19" s="154"/>
      <c r="AK19" s="154"/>
      <c r="AL19" s="154"/>
      <c r="AM19" s="55">
        <v>0.67</v>
      </c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>
        <v>1</v>
      </c>
      <c r="AX19" s="20">
        <v>470</v>
      </c>
      <c r="AY19" s="20">
        <v>470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117.5</v>
      </c>
      <c r="BK19" s="160">
        <v>117.5</v>
      </c>
      <c r="BL19" s="160">
        <v>117.5</v>
      </c>
      <c r="BM19" s="167">
        <v>117.5</v>
      </c>
      <c r="BN19" s="160">
        <v>117.5</v>
      </c>
      <c r="BO19" s="160">
        <v>117.5</v>
      </c>
      <c r="BP19" s="160">
        <v>117.5</v>
      </c>
      <c r="BQ19" s="167">
        <v>117.5</v>
      </c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940</v>
      </c>
      <c r="DC19" s="164"/>
    </row>
    <row r="20" spans="1:107" ht="12.75" x14ac:dyDescent="0.2">
      <c r="A20" s="19" t="s">
        <v>116</v>
      </c>
      <c r="B20" s="136" t="s">
        <v>129</v>
      </c>
      <c r="C20" s="136" t="s">
        <v>118</v>
      </c>
      <c r="D20" s="137" t="s">
        <v>119</v>
      </c>
      <c r="E20" s="138" t="s">
        <v>120</v>
      </c>
      <c r="F20" s="139" t="s">
        <v>121</v>
      </c>
      <c r="G20" s="140" t="b">
        <v>1</v>
      </c>
      <c r="H20" s="141"/>
      <c r="I20" s="138"/>
      <c r="J20" s="142" t="s">
        <v>122</v>
      </c>
      <c r="K20" s="142" t="s">
        <v>123</v>
      </c>
      <c r="L20" s="142">
        <v>35</v>
      </c>
      <c r="M20" s="143">
        <v>0</v>
      </c>
      <c r="N20" s="143">
        <v>0</v>
      </c>
      <c r="O20" s="143">
        <v>27.5</v>
      </c>
      <c r="P20" s="143">
        <v>7.5</v>
      </c>
      <c r="Q20" s="144">
        <v>0</v>
      </c>
      <c r="R20" s="145">
        <v>120</v>
      </c>
      <c r="S20" s="145"/>
      <c r="T20" s="146" t="s">
        <v>124</v>
      </c>
      <c r="U20" s="147">
        <v>9.3899999999999997E-2</v>
      </c>
      <c r="V20" s="148">
        <v>-9.5899999999999996E-3</v>
      </c>
      <c r="W20" s="149" t="s">
        <v>120</v>
      </c>
      <c r="X20" s="149"/>
      <c r="Y20" s="137" t="s">
        <v>125</v>
      </c>
      <c r="Z20" s="150"/>
      <c r="AA20" s="150"/>
      <c r="AB20" s="55"/>
      <c r="AC20" s="150"/>
      <c r="AD20" s="150"/>
      <c r="AE20" s="150"/>
      <c r="AF20" s="151" t="s">
        <v>126</v>
      </c>
      <c r="AG20" s="152">
        <v>10</v>
      </c>
      <c r="AH20" s="169">
        <v>0.73</v>
      </c>
      <c r="AI20" s="7"/>
      <c r="AJ20" s="154"/>
      <c r="AK20" s="154"/>
      <c r="AL20" s="154"/>
      <c r="AM20" s="55">
        <v>0.67</v>
      </c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>
        <v>1</v>
      </c>
      <c r="AX20" s="20">
        <v>25</v>
      </c>
      <c r="AY20" s="20">
        <v>25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6.25</v>
      </c>
      <c r="BK20" s="160">
        <v>6.25</v>
      </c>
      <c r="BL20" s="160">
        <v>6.25</v>
      </c>
      <c r="BM20" s="167">
        <v>6.25</v>
      </c>
      <c r="BN20" s="160">
        <v>6.25</v>
      </c>
      <c r="BO20" s="160">
        <v>6.25</v>
      </c>
      <c r="BP20" s="160">
        <v>6.25</v>
      </c>
      <c r="BQ20" s="167">
        <v>6.25</v>
      </c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50</v>
      </c>
      <c r="DC20" s="164"/>
    </row>
    <row r="21" spans="1:107" ht="12.75" x14ac:dyDescent="0.2">
      <c r="A21" s="19" t="s">
        <v>116</v>
      </c>
      <c r="B21" s="136" t="s">
        <v>130</v>
      </c>
      <c r="C21" s="136" t="s">
        <v>131</v>
      </c>
      <c r="D21" s="137" t="s">
        <v>119</v>
      </c>
      <c r="E21" s="138" t="s">
        <v>120</v>
      </c>
      <c r="F21" s="139" t="s">
        <v>132</v>
      </c>
      <c r="G21" s="140" t="b">
        <v>1</v>
      </c>
      <c r="H21" s="141"/>
      <c r="I21" s="138"/>
      <c r="J21" s="142" t="s">
        <v>133</v>
      </c>
      <c r="K21" s="142" t="s">
        <v>134</v>
      </c>
      <c r="L21" s="142">
        <v>32.479999999999997</v>
      </c>
      <c r="M21" s="143">
        <v>0</v>
      </c>
      <c r="N21" s="143">
        <v>0</v>
      </c>
      <c r="O21" s="143">
        <v>25</v>
      </c>
      <c r="P21" s="143">
        <v>7.48</v>
      </c>
      <c r="Q21" s="144">
        <v>0</v>
      </c>
      <c r="R21" s="145">
        <v>3.4689999999999999</v>
      </c>
      <c r="S21" s="145"/>
      <c r="T21" s="146" t="s">
        <v>124</v>
      </c>
      <c r="U21" s="147">
        <v>4.4999999999999999E-4</v>
      </c>
      <c r="V21" s="148">
        <v>0</v>
      </c>
      <c r="W21" s="149" t="s">
        <v>120</v>
      </c>
      <c r="X21" s="149"/>
      <c r="Y21" s="137" t="s">
        <v>125</v>
      </c>
      <c r="Z21" s="150"/>
      <c r="AA21" s="150"/>
      <c r="AB21" s="55"/>
      <c r="AC21" s="150"/>
      <c r="AD21" s="150"/>
      <c r="AE21" s="150"/>
      <c r="AF21" s="151" t="s">
        <v>126</v>
      </c>
      <c r="AG21" s="152">
        <v>11</v>
      </c>
      <c r="AH21" s="169">
        <v>0.73</v>
      </c>
      <c r="AI21" s="7"/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>
        <v>1</v>
      </c>
      <c r="AX21" s="20">
        <v>220</v>
      </c>
      <c r="AY21" s="20">
        <v>220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55</v>
      </c>
      <c r="BK21" s="160">
        <v>55</v>
      </c>
      <c r="BL21" s="160">
        <v>55</v>
      </c>
      <c r="BM21" s="167">
        <v>55</v>
      </c>
      <c r="BN21" s="160">
        <v>55</v>
      </c>
      <c r="BO21" s="160">
        <v>55</v>
      </c>
      <c r="BP21" s="160">
        <v>55</v>
      </c>
      <c r="BQ21" s="167">
        <v>55</v>
      </c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440</v>
      </c>
      <c r="DC21" s="164"/>
    </row>
    <row r="22" spans="1:107" ht="12.75" x14ac:dyDescent="0.2">
      <c r="A22" s="19" t="s">
        <v>116</v>
      </c>
      <c r="B22" s="136" t="s">
        <v>135</v>
      </c>
      <c r="C22" s="136" t="s">
        <v>136</v>
      </c>
      <c r="D22" s="137" t="s">
        <v>119</v>
      </c>
      <c r="E22" s="138" t="s">
        <v>120</v>
      </c>
      <c r="F22" s="139" t="s">
        <v>132</v>
      </c>
      <c r="G22" s="140" t="b">
        <v>1</v>
      </c>
      <c r="H22" s="141"/>
      <c r="I22" s="138"/>
      <c r="J22" s="142" t="s">
        <v>122</v>
      </c>
      <c r="K22" s="142" t="s">
        <v>123</v>
      </c>
      <c r="L22" s="142">
        <v>30.5</v>
      </c>
      <c r="M22" s="143">
        <v>0</v>
      </c>
      <c r="N22" s="143">
        <v>0</v>
      </c>
      <c r="O22" s="143">
        <v>30.5</v>
      </c>
      <c r="P22" s="143">
        <v>0</v>
      </c>
      <c r="Q22" s="144">
        <v>0</v>
      </c>
      <c r="R22" s="145">
        <v>228</v>
      </c>
      <c r="S22" s="145"/>
      <c r="T22" s="146" t="s">
        <v>124</v>
      </c>
      <c r="U22" s="147">
        <v>6.7000000000000004E-2</v>
      </c>
      <c r="V22" s="148">
        <v>0</v>
      </c>
      <c r="W22" s="148" t="s">
        <v>120</v>
      </c>
      <c r="X22" s="149"/>
      <c r="Y22" s="147" t="s">
        <v>125</v>
      </c>
      <c r="Z22" s="150"/>
      <c r="AA22" s="150"/>
      <c r="AB22" s="55"/>
      <c r="AC22" s="150"/>
      <c r="AD22" s="150"/>
      <c r="AE22" s="150"/>
      <c r="AF22" s="151" t="s">
        <v>126</v>
      </c>
      <c r="AG22" s="152">
        <v>3</v>
      </c>
      <c r="AH22" s="169">
        <v>0.73</v>
      </c>
      <c r="AI22" s="7"/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>
        <v>1</v>
      </c>
      <c r="AX22" s="20">
        <v>7500</v>
      </c>
      <c r="AY22" s="20">
        <v>7500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1875</v>
      </c>
      <c r="BK22" s="160">
        <v>1875</v>
      </c>
      <c r="BL22" s="160">
        <v>1875</v>
      </c>
      <c r="BM22" s="167">
        <v>1875</v>
      </c>
      <c r="BN22" s="160">
        <v>1875</v>
      </c>
      <c r="BO22" s="160">
        <v>1875</v>
      </c>
      <c r="BP22" s="160">
        <v>1875</v>
      </c>
      <c r="BQ22" s="167">
        <v>1875</v>
      </c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15000</v>
      </c>
      <c r="DC22" s="164"/>
    </row>
    <row r="23" spans="1:107" ht="12.75" x14ac:dyDescent="0.2">
      <c r="A23" s="19" t="s">
        <v>116</v>
      </c>
      <c r="B23" s="136" t="s">
        <v>137</v>
      </c>
      <c r="C23" s="136" t="s">
        <v>138</v>
      </c>
      <c r="D23" s="137" t="s">
        <v>119</v>
      </c>
      <c r="E23" s="138" t="s">
        <v>120</v>
      </c>
      <c r="F23" s="139" t="s">
        <v>132</v>
      </c>
      <c r="G23" s="140" t="b">
        <v>1</v>
      </c>
      <c r="H23" s="141"/>
      <c r="I23" s="138"/>
      <c r="J23" s="142" t="s">
        <v>122</v>
      </c>
      <c r="K23" s="142" t="s">
        <v>123</v>
      </c>
      <c r="L23" s="142">
        <v>35.11</v>
      </c>
      <c r="M23" s="143">
        <v>0</v>
      </c>
      <c r="N23" s="143">
        <v>0</v>
      </c>
      <c r="O23" s="143">
        <v>34.5</v>
      </c>
      <c r="P23" s="143">
        <v>0</v>
      </c>
      <c r="Q23" s="144">
        <v>0.60999999999999943</v>
      </c>
      <c r="R23" s="145">
        <v>92.616553421129495</v>
      </c>
      <c r="S23" s="145"/>
      <c r="T23" s="146" t="s">
        <v>124</v>
      </c>
      <c r="U23" s="147">
        <v>2.0982152482571299E-2</v>
      </c>
      <c r="V23" s="148">
        <v>0</v>
      </c>
      <c r="W23" s="148" t="s">
        <v>120</v>
      </c>
      <c r="X23" s="149"/>
      <c r="Y23" s="147" t="s">
        <v>125</v>
      </c>
      <c r="Z23" s="150"/>
      <c r="AA23" s="150"/>
      <c r="AB23" s="55"/>
      <c r="AC23" s="150"/>
      <c r="AD23" s="150"/>
      <c r="AE23" s="150"/>
      <c r="AF23" s="151" t="s">
        <v>126</v>
      </c>
      <c r="AG23" s="152">
        <v>3</v>
      </c>
      <c r="AH23" s="169">
        <v>0.73</v>
      </c>
      <c r="AI23" s="7"/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>
        <v>1</v>
      </c>
      <c r="AX23" s="20">
        <v>6435</v>
      </c>
      <c r="AY23" s="20">
        <v>6430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1608.75</v>
      </c>
      <c r="BK23" s="160">
        <v>1608.75</v>
      </c>
      <c r="BL23" s="160">
        <v>1608.75</v>
      </c>
      <c r="BM23" s="167">
        <v>1608.75</v>
      </c>
      <c r="BN23" s="160">
        <v>1607.5</v>
      </c>
      <c r="BO23" s="160">
        <v>1607.5</v>
      </c>
      <c r="BP23" s="160">
        <v>1607.5</v>
      </c>
      <c r="BQ23" s="167">
        <v>1607.5</v>
      </c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12865</v>
      </c>
      <c r="DC23" s="164"/>
    </row>
    <row r="24" spans="1:107" ht="12.75" x14ac:dyDescent="0.2">
      <c r="A24" s="19" t="s">
        <v>116</v>
      </c>
      <c r="B24" s="136" t="s">
        <v>139</v>
      </c>
      <c r="C24" s="136" t="s">
        <v>140</v>
      </c>
      <c r="D24" s="137" t="s">
        <v>119</v>
      </c>
      <c r="E24" s="138" t="s">
        <v>120</v>
      </c>
      <c r="F24" s="139" t="s">
        <v>132</v>
      </c>
      <c r="G24" s="140" t="b">
        <v>1</v>
      </c>
      <c r="H24" s="141"/>
      <c r="I24" s="138"/>
      <c r="J24" s="142" t="s">
        <v>122</v>
      </c>
      <c r="K24" s="142" t="s">
        <v>123</v>
      </c>
      <c r="L24" s="142">
        <v>6</v>
      </c>
      <c r="M24" s="143">
        <v>0</v>
      </c>
      <c r="N24" s="143">
        <v>0</v>
      </c>
      <c r="O24" s="143">
        <v>6</v>
      </c>
      <c r="P24" s="143">
        <v>0</v>
      </c>
      <c r="Q24" s="144">
        <v>0</v>
      </c>
      <c r="R24" s="145">
        <v>459</v>
      </c>
      <c r="S24" s="145"/>
      <c r="T24" s="146" t="s">
        <v>124</v>
      </c>
      <c r="U24" s="147">
        <v>4.3600000000000002E-3</v>
      </c>
      <c r="V24" s="148">
        <v>-8.7899999999999991</v>
      </c>
      <c r="W24" s="148" t="s">
        <v>120</v>
      </c>
      <c r="X24" s="149"/>
      <c r="Y24" s="147" t="s">
        <v>125</v>
      </c>
      <c r="Z24" s="150"/>
      <c r="AA24" s="150"/>
      <c r="AB24" s="55"/>
      <c r="AC24" s="150"/>
      <c r="AD24" s="150"/>
      <c r="AE24" s="150"/>
      <c r="AF24" s="151" t="s">
        <v>126</v>
      </c>
      <c r="AG24" s="152">
        <v>3</v>
      </c>
      <c r="AH24" s="169">
        <v>0.73</v>
      </c>
      <c r="AI24" s="7"/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>
        <v>1</v>
      </c>
      <c r="AX24" s="20">
        <v>30</v>
      </c>
      <c r="AY24" s="20">
        <v>30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7.5</v>
      </c>
      <c r="BK24" s="160">
        <v>7.5</v>
      </c>
      <c r="BL24" s="160">
        <v>7.5</v>
      </c>
      <c r="BM24" s="167">
        <v>7.5</v>
      </c>
      <c r="BN24" s="160">
        <v>7.5</v>
      </c>
      <c r="BO24" s="160">
        <v>7.5</v>
      </c>
      <c r="BP24" s="160">
        <v>7.5</v>
      </c>
      <c r="BQ24" s="167">
        <v>7.5</v>
      </c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60</v>
      </c>
      <c r="DC24" s="164"/>
    </row>
    <row r="25" spans="1:107" ht="12.75" x14ac:dyDescent="0.2">
      <c r="A25" s="19" t="s">
        <v>116</v>
      </c>
      <c r="B25" s="136" t="s">
        <v>141</v>
      </c>
      <c r="C25" s="136" t="s">
        <v>142</v>
      </c>
      <c r="D25" s="137" t="s">
        <v>119</v>
      </c>
      <c r="E25" s="138" t="s">
        <v>120</v>
      </c>
      <c r="F25" s="139" t="s">
        <v>132</v>
      </c>
      <c r="G25" s="140" t="b">
        <v>1</v>
      </c>
      <c r="H25" s="141"/>
      <c r="I25" s="138"/>
      <c r="J25" s="142" t="s">
        <v>122</v>
      </c>
      <c r="K25" s="142" t="s">
        <v>123</v>
      </c>
      <c r="L25" s="142">
        <v>5</v>
      </c>
      <c r="M25" s="143">
        <v>0</v>
      </c>
      <c r="N25" s="143">
        <v>0</v>
      </c>
      <c r="O25" s="143">
        <v>5</v>
      </c>
      <c r="P25" s="143">
        <v>0</v>
      </c>
      <c r="Q25" s="144">
        <v>0</v>
      </c>
      <c r="R25" s="145">
        <v>43</v>
      </c>
      <c r="S25" s="145"/>
      <c r="T25" s="146" t="s">
        <v>124</v>
      </c>
      <c r="U25" s="147">
        <v>8.9999999999999993E-3</v>
      </c>
      <c r="V25" s="148">
        <v>0</v>
      </c>
      <c r="W25" s="148" t="s">
        <v>120</v>
      </c>
      <c r="X25" s="149"/>
      <c r="Y25" s="147" t="s">
        <v>125</v>
      </c>
      <c r="Z25" s="150"/>
      <c r="AA25" s="150"/>
      <c r="AB25" s="55"/>
      <c r="AC25" s="150"/>
      <c r="AD25" s="150"/>
      <c r="AE25" s="150"/>
      <c r="AF25" s="151" t="s">
        <v>126</v>
      </c>
      <c r="AG25" s="152">
        <v>3</v>
      </c>
      <c r="AH25" s="169">
        <v>0.73</v>
      </c>
      <c r="AI25" s="7"/>
      <c r="AJ25" s="154"/>
      <c r="AK25" s="154"/>
      <c r="AL25" s="154"/>
      <c r="AM25" s="55">
        <v>0.67</v>
      </c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>
        <v>1</v>
      </c>
      <c r="AX25" s="20">
        <v>1200</v>
      </c>
      <c r="AY25" s="20">
        <v>1200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300</v>
      </c>
      <c r="BK25" s="160">
        <v>300</v>
      </c>
      <c r="BL25" s="160">
        <v>300</v>
      </c>
      <c r="BM25" s="167">
        <v>300</v>
      </c>
      <c r="BN25" s="160">
        <v>300</v>
      </c>
      <c r="BO25" s="160">
        <v>300</v>
      </c>
      <c r="BP25" s="160">
        <v>300</v>
      </c>
      <c r="BQ25" s="167">
        <v>300</v>
      </c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2400</v>
      </c>
      <c r="DC25" s="164"/>
    </row>
    <row r="26" spans="1:107" ht="12.75" x14ac:dyDescent="0.2">
      <c r="A26" s="19" t="s">
        <v>116</v>
      </c>
      <c r="B26" s="136" t="s">
        <v>143</v>
      </c>
      <c r="C26" s="136" t="s">
        <v>144</v>
      </c>
      <c r="D26" s="137" t="s">
        <v>119</v>
      </c>
      <c r="E26" s="138" t="s">
        <v>120</v>
      </c>
      <c r="F26" s="139" t="s">
        <v>145</v>
      </c>
      <c r="G26" s="140" t="b">
        <v>1</v>
      </c>
      <c r="H26" s="141"/>
      <c r="I26" s="138"/>
      <c r="J26" s="142" t="s">
        <v>122</v>
      </c>
      <c r="K26" s="142" t="s">
        <v>123</v>
      </c>
      <c r="L26" s="142">
        <v>383</v>
      </c>
      <c r="M26" s="143">
        <v>0</v>
      </c>
      <c r="N26" s="143">
        <v>0</v>
      </c>
      <c r="O26" s="143">
        <v>0</v>
      </c>
      <c r="P26" s="143">
        <v>0</v>
      </c>
      <c r="Q26" s="144">
        <v>383</v>
      </c>
      <c r="R26" s="145">
        <v>39.9</v>
      </c>
      <c r="S26" s="145"/>
      <c r="T26" s="146" t="s">
        <v>124</v>
      </c>
      <c r="U26" s="147">
        <v>1.6799999999999999E-2</v>
      </c>
      <c r="V26" s="148">
        <v>-0.23100000000000001</v>
      </c>
      <c r="W26" s="148" t="s">
        <v>120</v>
      </c>
      <c r="X26" s="149"/>
      <c r="Y26" s="147" t="s">
        <v>125</v>
      </c>
      <c r="Z26" s="150"/>
      <c r="AA26" s="150"/>
      <c r="AB26" s="55"/>
      <c r="AC26" s="150"/>
      <c r="AD26" s="150"/>
      <c r="AE26" s="150"/>
      <c r="AF26" s="151" t="s">
        <v>126</v>
      </c>
      <c r="AG26" s="152">
        <v>18</v>
      </c>
      <c r="AH26" s="169">
        <v>0.73</v>
      </c>
      <c r="AI26" s="7"/>
      <c r="AJ26" s="154"/>
      <c r="AK26" s="154"/>
      <c r="AL26" s="154"/>
      <c r="AM26" s="55">
        <v>0.46300000000000002</v>
      </c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>
        <v>0</v>
      </c>
      <c r="AX26" s="20">
        <v>10</v>
      </c>
      <c r="AY26" s="20">
        <v>10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2.5</v>
      </c>
      <c r="BK26" s="160">
        <v>2.5</v>
      </c>
      <c r="BL26" s="160">
        <v>2.5</v>
      </c>
      <c r="BM26" s="167">
        <v>2.5</v>
      </c>
      <c r="BN26" s="160">
        <v>2.5</v>
      </c>
      <c r="BO26" s="160">
        <v>2.5</v>
      </c>
      <c r="BP26" s="160">
        <v>2.5</v>
      </c>
      <c r="BQ26" s="167">
        <v>2.5</v>
      </c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20</v>
      </c>
      <c r="DC26" s="164"/>
    </row>
    <row r="27" spans="1:107" ht="12.75" x14ac:dyDescent="0.2">
      <c r="A27" s="19" t="s">
        <v>116</v>
      </c>
      <c r="B27" s="136" t="s">
        <v>146</v>
      </c>
      <c r="C27" s="136" t="s">
        <v>147</v>
      </c>
      <c r="D27" s="137" t="s">
        <v>119</v>
      </c>
      <c r="E27" s="138" t="s">
        <v>120</v>
      </c>
      <c r="F27" s="139" t="s">
        <v>132</v>
      </c>
      <c r="G27" s="140" t="b">
        <v>1</v>
      </c>
      <c r="H27" s="141"/>
      <c r="I27" s="138"/>
      <c r="J27" s="142" t="s">
        <v>122</v>
      </c>
      <c r="K27" s="142" t="s">
        <v>123</v>
      </c>
      <c r="L27" s="142">
        <v>10.15</v>
      </c>
      <c r="M27" s="143">
        <v>0</v>
      </c>
      <c r="N27" s="143">
        <v>0</v>
      </c>
      <c r="O27" s="143">
        <v>8</v>
      </c>
      <c r="P27" s="143">
        <v>2.15</v>
      </c>
      <c r="Q27" s="144">
        <v>4.4408920985006262E-16</v>
      </c>
      <c r="R27" s="145">
        <v>50.1</v>
      </c>
      <c r="S27" s="145"/>
      <c r="T27" s="146" t="s">
        <v>124</v>
      </c>
      <c r="U27" s="147">
        <v>1.2E-2</v>
      </c>
      <c r="V27" s="148">
        <v>0</v>
      </c>
      <c r="W27" s="148" t="s">
        <v>120</v>
      </c>
      <c r="X27" s="149"/>
      <c r="Y27" s="147" t="s">
        <v>125</v>
      </c>
      <c r="Z27" s="150"/>
      <c r="AA27" s="150"/>
      <c r="AB27" s="55"/>
      <c r="AC27" s="150"/>
      <c r="AD27" s="150"/>
      <c r="AE27" s="150"/>
      <c r="AF27" s="151" t="s">
        <v>126</v>
      </c>
      <c r="AG27" s="152">
        <v>1</v>
      </c>
      <c r="AH27" s="169">
        <v>0.85</v>
      </c>
      <c r="AI27" s="7"/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>
        <v>0.5</v>
      </c>
      <c r="AX27" s="20">
        <v>5500</v>
      </c>
      <c r="AY27" s="20">
        <v>5500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1375</v>
      </c>
      <c r="BK27" s="160">
        <v>1375</v>
      </c>
      <c r="BL27" s="160">
        <v>1375</v>
      </c>
      <c r="BM27" s="167">
        <v>1375</v>
      </c>
      <c r="BN27" s="160">
        <v>1375</v>
      </c>
      <c r="BO27" s="160">
        <v>1375</v>
      </c>
      <c r="BP27" s="160">
        <v>1375</v>
      </c>
      <c r="BQ27" s="167">
        <v>1375</v>
      </c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11000</v>
      </c>
      <c r="DC27" s="164"/>
    </row>
    <row r="28" spans="1:107" ht="12.75" x14ac:dyDescent="0.2">
      <c r="A28" s="19" t="s">
        <v>116</v>
      </c>
      <c r="B28" s="136" t="s">
        <v>148</v>
      </c>
      <c r="C28" s="136" t="s">
        <v>149</v>
      </c>
      <c r="D28" s="137" t="s">
        <v>119</v>
      </c>
      <c r="E28" s="138" t="s">
        <v>120</v>
      </c>
      <c r="F28" s="139" t="s">
        <v>150</v>
      </c>
      <c r="G28" s="140" t="b">
        <v>1</v>
      </c>
      <c r="H28" s="141"/>
      <c r="I28" s="138"/>
      <c r="J28" s="142" t="s">
        <v>133</v>
      </c>
      <c r="K28" s="142" t="s">
        <v>123</v>
      </c>
      <c r="L28" s="142">
        <v>82</v>
      </c>
      <c r="M28" s="143">
        <v>0</v>
      </c>
      <c r="N28" s="143">
        <v>0</v>
      </c>
      <c r="O28" s="143">
        <v>75</v>
      </c>
      <c r="P28" s="143">
        <v>7</v>
      </c>
      <c r="Q28" s="144">
        <v>0</v>
      </c>
      <c r="R28" s="145">
        <v>10.82</v>
      </c>
      <c r="S28" s="145"/>
      <c r="T28" s="146" t="s">
        <v>124</v>
      </c>
      <c r="U28" s="147">
        <v>0</v>
      </c>
      <c r="V28" s="148">
        <v>0</v>
      </c>
      <c r="W28" s="148" t="s">
        <v>120</v>
      </c>
      <c r="X28" s="149"/>
      <c r="Y28" s="147" t="s">
        <v>125</v>
      </c>
      <c r="Z28" s="150"/>
      <c r="AA28" s="150"/>
      <c r="AB28" s="55"/>
      <c r="AC28" s="150"/>
      <c r="AD28" s="150"/>
      <c r="AE28" s="150"/>
      <c r="AF28" s="151" t="s">
        <v>126</v>
      </c>
      <c r="AG28" s="152">
        <v>13</v>
      </c>
      <c r="AH28" s="169">
        <v>0.85</v>
      </c>
      <c r="AI28" s="7"/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>
        <v>0</v>
      </c>
      <c r="AX28" s="20">
        <v>180</v>
      </c>
      <c r="AY28" s="20">
        <v>179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>
        <v>45</v>
      </c>
      <c r="BK28" s="160">
        <v>45</v>
      </c>
      <c r="BL28" s="160">
        <v>45</v>
      </c>
      <c r="BM28" s="167">
        <v>45</v>
      </c>
      <c r="BN28" s="160">
        <v>44.75</v>
      </c>
      <c r="BO28" s="160">
        <v>44.75</v>
      </c>
      <c r="BP28" s="160">
        <v>44.75</v>
      </c>
      <c r="BQ28" s="167">
        <v>44.75</v>
      </c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359</v>
      </c>
      <c r="DC28" s="164"/>
    </row>
    <row r="29" spans="1:107" ht="12.75" x14ac:dyDescent="0.2">
      <c r="A29" s="19" t="s">
        <v>116</v>
      </c>
      <c r="B29" s="136" t="s">
        <v>151</v>
      </c>
      <c r="C29" s="136" t="s">
        <v>152</v>
      </c>
      <c r="D29" s="137" t="s">
        <v>119</v>
      </c>
      <c r="E29" s="138" t="s">
        <v>120</v>
      </c>
      <c r="F29" s="139"/>
      <c r="G29" s="140" t="s">
        <v>153</v>
      </c>
      <c r="H29" s="141"/>
      <c r="I29" s="138"/>
      <c r="J29" s="142" t="s">
        <v>133</v>
      </c>
      <c r="K29" s="142" t="s">
        <v>123</v>
      </c>
      <c r="L29" s="142">
        <v>110.8</v>
      </c>
      <c r="M29" s="143">
        <v>0</v>
      </c>
      <c r="N29" s="143">
        <v>0</v>
      </c>
      <c r="O29" s="143">
        <v>85</v>
      </c>
      <c r="P29" s="143">
        <v>25.8</v>
      </c>
      <c r="Q29" s="144">
        <v>0</v>
      </c>
      <c r="R29" s="145">
        <v>0</v>
      </c>
      <c r="S29" s="145"/>
      <c r="T29" s="146" t="e">
        <v>#N/A</v>
      </c>
      <c r="U29" s="147">
        <v>0</v>
      </c>
      <c r="V29" s="148">
        <v>3.3</v>
      </c>
      <c r="W29" s="148" t="s">
        <v>120</v>
      </c>
      <c r="X29" s="149"/>
      <c r="Y29" s="147" t="s">
        <v>154</v>
      </c>
      <c r="Z29" s="150"/>
      <c r="AA29" s="150"/>
      <c r="AB29" s="55"/>
      <c r="AC29" s="150"/>
      <c r="AD29" s="150"/>
      <c r="AE29" s="150"/>
      <c r="AF29" s="151" t="s">
        <v>126</v>
      </c>
      <c r="AG29" s="152">
        <v>13</v>
      </c>
      <c r="AH29" s="169">
        <v>0.85</v>
      </c>
      <c r="AI29" s="7"/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>
        <v>0</v>
      </c>
      <c r="AX29" s="20">
        <v>225</v>
      </c>
      <c r="AY29" s="20">
        <v>225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56.25</v>
      </c>
      <c r="BK29" s="160">
        <v>56.25</v>
      </c>
      <c r="BL29" s="160">
        <v>56.25</v>
      </c>
      <c r="BM29" s="167">
        <v>56.25</v>
      </c>
      <c r="BN29" s="160">
        <v>56.25</v>
      </c>
      <c r="BO29" s="160">
        <v>56.25</v>
      </c>
      <c r="BP29" s="160">
        <v>56.25</v>
      </c>
      <c r="BQ29" s="167">
        <v>56.25</v>
      </c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450</v>
      </c>
      <c r="DC29" s="164"/>
    </row>
    <row r="30" spans="1:107" ht="12.75" x14ac:dyDescent="0.2">
      <c r="A30" s="19" t="s">
        <v>116</v>
      </c>
      <c r="B30" s="136" t="s">
        <v>155</v>
      </c>
      <c r="C30" s="136" t="s">
        <v>156</v>
      </c>
      <c r="D30" s="137" t="s">
        <v>119</v>
      </c>
      <c r="E30" s="138" t="s">
        <v>120</v>
      </c>
      <c r="F30" s="139"/>
      <c r="G30" s="140" t="s">
        <v>153</v>
      </c>
      <c r="H30" s="141"/>
      <c r="I30" s="138"/>
      <c r="J30" s="142" t="s">
        <v>157</v>
      </c>
      <c r="K30" s="142" t="s">
        <v>123</v>
      </c>
      <c r="L30" s="142">
        <v>1025</v>
      </c>
      <c r="M30" s="143">
        <v>0</v>
      </c>
      <c r="N30" s="143">
        <v>0</v>
      </c>
      <c r="O30" s="143">
        <v>1025</v>
      </c>
      <c r="P30" s="143">
        <v>0</v>
      </c>
      <c r="Q30" s="144">
        <v>0</v>
      </c>
      <c r="R30" s="145">
        <v>0</v>
      </c>
      <c r="S30" s="145"/>
      <c r="T30" s="146" t="e">
        <v>#N/A</v>
      </c>
      <c r="U30" s="147">
        <v>0</v>
      </c>
      <c r="V30" s="148">
        <v>1534</v>
      </c>
      <c r="W30" s="148" t="s">
        <v>120</v>
      </c>
      <c r="X30" s="149"/>
      <c r="Y30" s="147" t="s">
        <v>154</v>
      </c>
      <c r="Z30" s="150"/>
      <c r="AA30" s="150"/>
      <c r="AB30" s="55"/>
      <c r="AC30" s="150"/>
      <c r="AD30" s="150"/>
      <c r="AE30" s="150"/>
      <c r="AF30" s="151" t="s">
        <v>126</v>
      </c>
      <c r="AG30" s="152">
        <v>5</v>
      </c>
      <c r="AH30" s="169">
        <v>0.85</v>
      </c>
      <c r="AI30" s="7"/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>
        <v>0</v>
      </c>
      <c r="AX30" s="20">
        <v>15</v>
      </c>
      <c r="AY30" s="20">
        <v>16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3.75</v>
      </c>
      <c r="BK30" s="160">
        <v>3.75</v>
      </c>
      <c r="BL30" s="160">
        <v>3.75</v>
      </c>
      <c r="BM30" s="167">
        <v>3.75</v>
      </c>
      <c r="BN30" s="160">
        <v>4</v>
      </c>
      <c r="BO30" s="160">
        <v>4</v>
      </c>
      <c r="BP30" s="160">
        <v>4</v>
      </c>
      <c r="BQ30" s="167">
        <v>4</v>
      </c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31</v>
      </c>
      <c r="DC30" s="164"/>
    </row>
    <row r="31" spans="1:107" ht="12.75" x14ac:dyDescent="0.2">
      <c r="A31" s="19" t="s">
        <v>116</v>
      </c>
      <c r="B31" s="136" t="s">
        <v>158</v>
      </c>
      <c r="C31" s="136" t="s">
        <v>159</v>
      </c>
      <c r="D31" s="137" t="s">
        <v>119</v>
      </c>
      <c r="E31" s="138" t="s">
        <v>160</v>
      </c>
      <c r="F31" s="139"/>
      <c r="G31" s="140" t="s">
        <v>153</v>
      </c>
      <c r="H31" s="141"/>
      <c r="I31" s="138"/>
      <c r="J31" s="142" t="s">
        <v>161</v>
      </c>
      <c r="K31" s="142" t="s">
        <v>134</v>
      </c>
      <c r="L31" s="142">
        <v>37.950000000000003</v>
      </c>
      <c r="M31" s="143">
        <v>0</v>
      </c>
      <c r="N31" s="143">
        <v>0</v>
      </c>
      <c r="O31" s="143">
        <v>15</v>
      </c>
      <c r="P31" s="143">
        <v>22.95</v>
      </c>
      <c r="Q31" s="144">
        <v>3.5527136788005009E-15</v>
      </c>
      <c r="R31" s="145">
        <v>0</v>
      </c>
      <c r="S31" s="145"/>
      <c r="T31" s="146" t="e">
        <v>#N/A</v>
      </c>
      <c r="U31" s="147">
        <v>0</v>
      </c>
      <c r="V31" s="148">
        <v>11.2</v>
      </c>
      <c r="W31" s="148" t="s">
        <v>160</v>
      </c>
      <c r="X31" s="149"/>
      <c r="Y31" s="147" t="s">
        <v>154</v>
      </c>
      <c r="Z31" s="150"/>
      <c r="AA31" s="150"/>
      <c r="AB31" s="55"/>
      <c r="AC31" s="150"/>
      <c r="AD31" s="150"/>
      <c r="AE31" s="150"/>
      <c r="AF31" s="151" t="s">
        <v>162</v>
      </c>
      <c r="AG31" s="152">
        <v>10</v>
      </c>
      <c r="AH31" s="169">
        <v>0.85</v>
      </c>
      <c r="AI31" s="7"/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>
        <v>0</v>
      </c>
      <c r="AX31" s="20">
        <v>26</v>
      </c>
      <c r="AY31" s="20">
        <v>25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6.5</v>
      </c>
      <c r="BK31" s="160">
        <v>6.5</v>
      </c>
      <c r="BL31" s="160">
        <v>6.5</v>
      </c>
      <c r="BM31" s="167">
        <v>6.5</v>
      </c>
      <c r="BN31" s="160">
        <v>6.25</v>
      </c>
      <c r="BO31" s="160">
        <v>6.25</v>
      </c>
      <c r="BP31" s="160">
        <v>6.25</v>
      </c>
      <c r="BQ31" s="167">
        <v>6.25</v>
      </c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51</v>
      </c>
      <c r="DC31" s="164"/>
    </row>
    <row r="32" spans="1:107" ht="12.75" x14ac:dyDescent="0.2">
      <c r="A32" s="19" t="s">
        <v>116</v>
      </c>
      <c r="B32" s="136" t="s">
        <v>163</v>
      </c>
      <c r="C32" s="136" t="s">
        <v>164</v>
      </c>
      <c r="D32" s="137" t="s">
        <v>119</v>
      </c>
      <c r="E32" s="138" t="s">
        <v>160</v>
      </c>
      <c r="F32" s="139"/>
      <c r="G32" s="140" t="s">
        <v>153</v>
      </c>
      <c r="H32" s="141"/>
      <c r="I32" s="138"/>
      <c r="J32" s="142" t="s">
        <v>165</v>
      </c>
      <c r="K32" s="142" t="s">
        <v>134</v>
      </c>
      <c r="L32" s="142">
        <v>13.24</v>
      </c>
      <c r="M32" s="143">
        <v>0</v>
      </c>
      <c r="N32" s="143">
        <v>0</v>
      </c>
      <c r="O32" s="143">
        <v>5.58</v>
      </c>
      <c r="P32" s="143">
        <v>7.11</v>
      </c>
      <c r="Q32" s="144">
        <v>0.54999999999999982</v>
      </c>
      <c r="R32" s="145">
        <v>0</v>
      </c>
      <c r="S32" s="145"/>
      <c r="T32" s="146" t="e">
        <v>#N/A</v>
      </c>
      <c r="U32" s="147">
        <v>0</v>
      </c>
      <c r="V32" s="148">
        <v>3.3</v>
      </c>
      <c r="W32" s="148" t="s">
        <v>160</v>
      </c>
      <c r="X32" s="149"/>
      <c r="Y32" s="147" t="s">
        <v>154</v>
      </c>
      <c r="Z32" s="150"/>
      <c r="AA32" s="150"/>
      <c r="AB32" s="55"/>
      <c r="AC32" s="150"/>
      <c r="AD32" s="150"/>
      <c r="AE32" s="150"/>
      <c r="AF32" s="151" t="s">
        <v>162</v>
      </c>
      <c r="AG32" s="152">
        <v>10</v>
      </c>
      <c r="AH32" s="169">
        <v>0.85</v>
      </c>
      <c r="AI32" s="7"/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>
        <v>0</v>
      </c>
      <c r="AX32" s="20">
        <v>500</v>
      </c>
      <c r="AY32" s="20">
        <v>500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125</v>
      </c>
      <c r="BK32" s="160">
        <v>125</v>
      </c>
      <c r="BL32" s="160">
        <v>125</v>
      </c>
      <c r="BM32" s="167">
        <v>125</v>
      </c>
      <c r="BN32" s="160">
        <v>125</v>
      </c>
      <c r="BO32" s="160">
        <v>125</v>
      </c>
      <c r="BP32" s="160">
        <v>125</v>
      </c>
      <c r="BQ32" s="167">
        <v>125</v>
      </c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1000</v>
      </c>
      <c r="DC32" s="164"/>
    </row>
    <row r="33" spans="1:107" ht="12.75" x14ac:dyDescent="0.2">
      <c r="A33" s="19" t="s">
        <v>116</v>
      </c>
      <c r="B33" s="136" t="s">
        <v>166</v>
      </c>
      <c r="C33" s="136" t="s">
        <v>136</v>
      </c>
      <c r="D33" s="137" t="s">
        <v>119</v>
      </c>
      <c r="E33" s="138" t="s">
        <v>120</v>
      </c>
      <c r="F33" s="139" t="s">
        <v>167</v>
      </c>
      <c r="G33" s="140" t="b">
        <v>1</v>
      </c>
      <c r="H33" s="141"/>
      <c r="I33" s="138"/>
      <c r="J33" s="142" t="s">
        <v>168</v>
      </c>
      <c r="K33" s="142" t="s">
        <v>123</v>
      </c>
      <c r="L33" s="142">
        <v>63.9</v>
      </c>
      <c r="M33" s="143">
        <v>0</v>
      </c>
      <c r="N33" s="143">
        <v>0</v>
      </c>
      <c r="O33" s="143">
        <v>63.9</v>
      </c>
      <c r="P33" s="143">
        <v>0</v>
      </c>
      <c r="Q33" s="144">
        <v>0</v>
      </c>
      <c r="R33" s="145">
        <v>172</v>
      </c>
      <c r="S33" s="145"/>
      <c r="T33" s="146" t="s">
        <v>124</v>
      </c>
      <c r="U33" s="147">
        <v>6.3E-2</v>
      </c>
      <c r="V33" s="148">
        <v>0</v>
      </c>
      <c r="W33" s="148" t="s">
        <v>120</v>
      </c>
      <c r="X33" s="149"/>
      <c r="Y33" s="147" t="s">
        <v>125</v>
      </c>
      <c r="Z33" s="150"/>
      <c r="AA33" s="150"/>
      <c r="AB33" s="55"/>
      <c r="AC33" s="150"/>
      <c r="AD33" s="150"/>
      <c r="AE33" s="150"/>
      <c r="AF33" s="151" t="s">
        <v>126</v>
      </c>
      <c r="AG33" s="152">
        <v>3</v>
      </c>
      <c r="AH33" s="169">
        <v>0.73</v>
      </c>
      <c r="AI33" s="7"/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>
        <v>1</v>
      </c>
      <c r="AX33" s="20">
        <v>350</v>
      </c>
      <c r="AY33" s="20">
        <v>350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>
        <v>87.5</v>
      </c>
      <c r="BK33" s="160">
        <v>87.5</v>
      </c>
      <c r="BL33" s="160">
        <v>87.5</v>
      </c>
      <c r="BM33" s="167">
        <v>87.5</v>
      </c>
      <c r="BN33" s="160">
        <v>87.5</v>
      </c>
      <c r="BO33" s="160">
        <v>87.5</v>
      </c>
      <c r="BP33" s="160">
        <v>87.5</v>
      </c>
      <c r="BQ33" s="167">
        <v>87.5</v>
      </c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700</v>
      </c>
      <c r="DC33" s="164"/>
    </row>
    <row r="34" spans="1:107" ht="12.75" x14ac:dyDescent="0.2">
      <c r="A34" s="19" t="s">
        <v>116</v>
      </c>
      <c r="B34" s="136" t="s">
        <v>169</v>
      </c>
      <c r="C34" s="136" t="s">
        <v>136</v>
      </c>
      <c r="D34" s="137" t="s">
        <v>119</v>
      </c>
      <c r="E34" s="138" t="s">
        <v>120</v>
      </c>
      <c r="F34" s="139" t="s">
        <v>167</v>
      </c>
      <c r="G34" s="140" t="b">
        <v>1</v>
      </c>
      <c r="H34" s="141"/>
      <c r="I34" s="138"/>
      <c r="J34" s="142" t="s">
        <v>170</v>
      </c>
      <c r="K34" s="142" t="s">
        <v>123</v>
      </c>
      <c r="L34" s="142">
        <v>79.5</v>
      </c>
      <c r="M34" s="143">
        <v>0</v>
      </c>
      <c r="N34" s="143">
        <v>0</v>
      </c>
      <c r="O34" s="143">
        <v>79.5</v>
      </c>
      <c r="P34" s="143">
        <v>0</v>
      </c>
      <c r="Q34" s="144">
        <v>0</v>
      </c>
      <c r="R34" s="145">
        <v>172</v>
      </c>
      <c r="S34" s="145"/>
      <c r="T34" s="146" t="s">
        <v>124</v>
      </c>
      <c r="U34" s="147">
        <v>6.3E-2</v>
      </c>
      <c r="V34" s="148">
        <v>0</v>
      </c>
      <c r="W34" s="148" t="s">
        <v>120</v>
      </c>
      <c r="X34" s="149"/>
      <c r="Y34" s="147" t="s">
        <v>125</v>
      </c>
      <c r="Z34" s="150"/>
      <c r="AA34" s="150"/>
      <c r="AB34" s="55"/>
      <c r="AC34" s="150"/>
      <c r="AD34" s="150"/>
      <c r="AE34" s="150"/>
      <c r="AF34" s="151" t="s">
        <v>126</v>
      </c>
      <c r="AG34" s="152">
        <v>3</v>
      </c>
      <c r="AH34" s="169">
        <v>0.73</v>
      </c>
      <c r="AI34" s="7"/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>
        <v>1</v>
      </c>
      <c r="AX34" s="20">
        <v>2000</v>
      </c>
      <c r="AY34" s="20">
        <v>2000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>
        <v>500</v>
      </c>
      <c r="BK34" s="160">
        <v>500</v>
      </c>
      <c r="BL34" s="160">
        <v>500</v>
      </c>
      <c r="BM34" s="167">
        <v>500</v>
      </c>
      <c r="BN34" s="160">
        <v>500</v>
      </c>
      <c r="BO34" s="160">
        <v>500</v>
      </c>
      <c r="BP34" s="160">
        <v>500</v>
      </c>
      <c r="BQ34" s="167">
        <v>500</v>
      </c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4000</v>
      </c>
      <c r="DC34" s="164"/>
    </row>
    <row r="35" spans="1:107" ht="12.75" x14ac:dyDescent="0.2">
      <c r="A35" s="19" t="s">
        <v>116</v>
      </c>
      <c r="B35" s="136" t="s">
        <v>171</v>
      </c>
      <c r="C35" s="136" t="s">
        <v>131</v>
      </c>
      <c r="D35" s="137" t="s">
        <v>119</v>
      </c>
      <c r="E35" s="138" t="s">
        <v>120</v>
      </c>
      <c r="F35" s="139" t="s">
        <v>172</v>
      </c>
      <c r="G35" s="140" t="b">
        <v>1</v>
      </c>
      <c r="H35" s="141"/>
      <c r="I35" s="138"/>
      <c r="J35" s="142" t="s">
        <v>173</v>
      </c>
      <c r="K35" s="142" t="s">
        <v>134</v>
      </c>
      <c r="L35" s="142">
        <v>32.479999999999997</v>
      </c>
      <c r="M35" s="143">
        <v>0</v>
      </c>
      <c r="N35" s="143">
        <v>0</v>
      </c>
      <c r="O35" s="143">
        <v>25</v>
      </c>
      <c r="P35" s="143">
        <v>7.48</v>
      </c>
      <c r="Q35" s="144">
        <v>0</v>
      </c>
      <c r="R35" s="145">
        <v>3.4689999999999999</v>
      </c>
      <c r="S35" s="145"/>
      <c r="T35" s="146" t="s">
        <v>124</v>
      </c>
      <c r="U35" s="147">
        <v>4.4999999999999999E-4</v>
      </c>
      <c r="V35" s="148">
        <v>0</v>
      </c>
      <c r="W35" s="148" t="s">
        <v>120</v>
      </c>
      <c r="X35" s="149"/>
      <c r="Y35" s="147" t="s">
        <v>125</v>
      </c>
      <c r="Z35" s="150"/>
      <c r="AA35" s="150"/>
      <c r="AB35" s="55"/>
      <c r="AC35" s="150"/>
      <c r="AD35" s="150"/>
      <c r="AE35" s="150"/>
      <c r="AF35" s="151" t="s">
        <v>126</v>
      </c>
      <c r="AG35" s="152">
        <v>11</v>
      </c>
      <c r="AH35" s="169">
        <v>0.85</v>
      </c>
      <c r="AI35" s="7"/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>
        <v>0</v>
      </c>
      <c r="AX35" s="20">
        <v>1500</v>
      </c>
      <c r="AY35" s="20">
        <v>1500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>
        <v>375</v>
      </c>
      <c r="BK35" s="160">
        <v>375</v>
      </c>
      <c r="BL35" s="160">
        <v>375</v>
      </c>
      <c r="BM35" s="167">
        <v>375</v>
      </c>
      <c r="BN35" s="160">
        <v>375</v>
      </c>
      <c r="BO35" s="160">
        <v>375</v>
      </c>
      <c r="BP35" s="160">
        <v>375</v>
      </c>
      <c r="BQ35" s="167">
        <v>375</v>
      </c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3000</v>
      </c>
      <c r="DC35" s="164"/>
    </row>
    <row r="36" spans="1:107" ht="12.75" x14ac:dyDescent="0.2">
      <c r="A36" s="19" t="s">
        <v>116</v>
      </c>
      <c r="B36" s="136" t="s">
        <v>174</v>
      </c>
      <c r="C36" s="136"/>
      <c r="D36" s="137" t="s">
        <v>119</v>
      </c>
      <c r="E36" s="138" t="s">
        <v>120</v>
      </c>
      <c r="F36" s="139" t="s">
        <v>172</v>
      </c>
      <c r="G36" s="140" t="b">
        <v>1</v>
      </c>
      <c r="H36" s="141"/>
      <c r="I36" s="138"/>
      <c r="J36" s="142" t="s">
        <v>175</v>
      </c>
      <c r="K36" s="142" t="s">
        <v>123</v>
      </c>
      <c r="L36" s="142">
        <v>145</v>
      </c>
      <c r="M36" s="143">
        <v>0</v>
      </c>
      <c r="N36" s="143">
        <v>0</v>
      </c>
      <c r="O36" s="143">
        <v>70</v>
      </c>
      <c r="P36" s="143">
        <v>75</v>
      </c>
      <c r="Q36" s="144">
        <v>0</v>
      </c>
      <c r="R36" s="145"/>
      <c r="S36" s="145"/>
      <c r="T36" s="146" t="s">
        <v>124</v>
      </c>
      <c r="U36" s="147"/>
      <c r="V36" s="148"/>
      <c r="W36" s="148" t="s">
        <v>120</v>
      </c>
      <c r="X36" s="149"/>
      <c r="Y36" s="147" t="s">
        <v>154</v>
      </c>
      <c r="Z36" s="150"/>
      <c r="AA36" s="150"/>
      <c r="AB36" s="55"/>
      <c r="AC36" s="150"/>
      <c r="AD36" s="150"/>
      <c r="AE36" s="150"/>
      <c r="AF36" s="151" t="s">
        <v>126</v>
      </c>
      <c r="AG36" s="152">
        <v>15</v>
      </c>
      <c r="AH36" s="169">
        <v>0.85</v>
      </c>
      <c r="AI36" s="7"/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>
        <v>0</v>
      </c>
      <c r="AX36" s="20">
        <v>20</v>
      </c>
      <c r="AY36" s="20">
        <v>20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>
        <v>5</v>
      </c>
      <c r="BK36" s="160">
        <v>5</v>
      </c>
      <c r="BL36" s="160">
        <v>5</v>
      </c>
      <c r="BM36" s="167">
        <v>5</v>
      </c>
      <c r="BN36" s="160">
        <v>5</v>
      </c>
      <c r="BO36" s="160">
        <v>5</v>
      </c>
      <c r="BP36" s="160">
        <v>5</v>
      </c>
      <c r="BQ36" s="167">
        <v>5</v>
      </c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40</v>
      </c>
      <c r="DC36" s="164"/>
    </row>
    <row r="37" spans="1:107" ht="12.75" x14ac:dyDescent="0.2">
      <c r="A37" s="19" t="s">
        <v>116</v>
      </c>
      <c r="B37" s="136" t="s">
        <v>176</v>
      </c>
      <c r="C37" s="136"/>
      <c r="D37" s="137" t="s">
        <v>119</v>
      </c>
      <c r="E37" s="138" t="s">
        <v>120</v>
      </c>
      <c r="F37" s="139" t="s">
        <v>172</v>
      </c>
      <c r="G37" s="140" t="b">
        <v>1</v>
      </c>
      <c r="H37" s="141"/>
      <c r="I37" s="138"/>
      <c r="J37" s="142" t="s">
        <v>175</v>
      </c>
      <c r="K37" s="142" t="s">
        <v>134</v>
      </c>
      <c r="L37" s="142"/>
      <c r="M37" s="143">
        <v>0</v>
      </c>
      <c r="N37" s="143">
        <v>0</v>
      </c>
      <c r="O37" s="143">
        <v>201</v>
      </c>
      <c r="P37" s="143">
        <v>100</v>
      </c>
      <c r="Q37" s="144">
        <v>0</v>
      </c>
      <c r="R37" s="145"/>
      <c r="S37" s="145"/>
      <c r="T37" s="146" t="s">
        <v>124</v>
      </c>
      <c r="U37" s="147"/>
      <c r="V37" s="148"/>
      <c r="W37" s="148" t="s">
        <v>120</v>
      </c>
      <c r="X37" s="149"/>
      <c r="Y37" s="147" t="s">
        <v>154</v>
      </c>
      <c r="Z37" s="150"/>
      <c r="AA37" s="150"/>
      <c r="AB37" s="55"/>
      <c r="AC37" s="150"/>
      <c r="AD37" s="150"/>
      <c r="AE37" s="150"/>
      <c r="AF37" s="151" t="s">
        <v>126</v>
      </c>
      <c r="AG37" s="152">
        <v>15</v>
      </c>
      <c r="AH37" s="169">
        <v>0.85</v>
      </c>
      <c r="AI37" s="7"/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>
        <v>0</v>
      </c>
      <c r="AX37" s="20">
        <v>40</v>
      </c>
      <c r="AY37" s="20">
        <v>40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>
        <v>10</v>
      </c>
      <c r="BK37" s="160">
        <v>10</v>
      </c>
      <c r="BL37" s="160">
        <v>10</v>
      </c>
      <c r="BM37" s="167">
        <v>10</v>
      </c>
      <c r="BN37" s="160">
        <v>10</v>
      </c>
      <c r="BO37" s="160">
        <v>10</v>
      </c>
      <c r="BP37" s="160">
        <v>10</v>
      </c>
      <c r="BQ37" s="167">
        <v>10</v>
      </c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80</v>
      </c>
      <c r="DC37" s="164"/>
    </row>
    <row r="38" spans="1:107" ht="12.75" x14ac:dyDescent="0.2">
      <c r="A38" s="19" t="s">
        <v>116</v>
      </c>
      <c r="B38" s="136" t="s">
        <v>177</v>
      </c>
      <c r="C38" s="136" t="s">
        <v>178</v>
      </c>
      <c r="D38" s="137" t="s">
        <v>119</v>
      </c>
      <c r="E38" s="138" t="s">
        <v>120</v>
      </c>
      <c r="F38" s="139" t="s">
        <v>172</v>
      </c>
      <c r="G38" s="140" t="b">
        <v>1</v>
      </c>
      <c r="H38" s="141"/>
      <c r="I38" s="138"/>
      <c r="J38" s="142" t="s">
        <v>179</v>
      </c>
      <c r="K38" s="142" t="s">
        <v>123</v>
      </c>
      <c r="L38" s="142">
        <v>37.537500000000001</v>
      </c>
      <c r="M38" s="143">
        <v>0</v>
      </c>
      <c r="N38" s="143">
        <v>0</v>
      </c>
      <c r="O38" s="143">
        <v>3.7875000000000001</v>
      </c>
      <c r="P38" s="143">
        <v>33.75</v>
      </c>
      <c r="Q38" s="144">
        <v>0</v>
      </c>
      <c r="R38" s="145">
        <v>12.4</v>
      </c>
      <c r="S38" s="145"/>
      <c r="T38" s="146" t="s">
        <v>124</v>
      </c>
      <c r="U38" s="147">
        <v>-3.3400000000000001E-3</v>
      </c>
      <c r="V38" s="148">
        <v>1.22</v>
      </c>
      <c r="W38" s="148" t="s">
        <v>120</v>
      </c>
      <c r="X38" s="149"/>
      <c r="Y38" s="147" t="s">
        <v>154</v>
      </c>
      <c r="Z38" s="150"/>
      <c r="AA38" s="150"/>
      <c r="AB38" s="55"/>
      <c r="AC38" s="150"/>
      <c r="AD38" s="150"/>
      <c r="AE38" s="150"/>
      <c r="AF38" s="151" t="s">
        <v>126</v>
      </c>
      <c r="AG38" s="152">
        <v>5</v>
      </c>
      <c r="AH38" s="169">
        <v>0.85</v>
      </c>
      <c r="AI38" s="7"/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>
        <v>0</v>
      </c>
      <c r="AX38" s="20">
        <v>10</v>
      </c>
      <c r="AY38" s="20">
        <v>10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>
        <v>2.5</v>
      </c>
      <c r="BK38" s="160">
        <v>2.5</v>
      </c>
      <c r="BL38" s="160">
        <v>2.5</v>
      </c>
      <c r="BM38" s="167">
        <v>2.5</v>
      </c>
      <c r="BN38" s="160">
        <v>2.5</v>
      </c>
      <c r="BO38" s="160">
        <v>2.5</v>
      </c>
      <c r="BP38" s="160">
        <v>2.5</v>
      </c>
      <c r="BQ38" s="167">
        <v>2.5</v>
      </c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20</v>
      </c>
      <c r="DC38" s="164"/>
    </row>
    <row r="39" spans="1:107" ht="12.75" x14ac:dyDescent="0.2">
      <c r="A39" s="19" t="s">
        <v>116</v>
      </c>
      <c r="B39" s="136" t="s">
        <v>180</v>
      </c>
      <c r="C39" s="136" t="s">
        <v>181</v>
      </c>
      <c r="D39" s="137" t="s">
        <v>119</v>
      </c>
      <c r="E39" s="138" t="s">
        <v>120</v>
      </c>
      <c r="F39" s="139" t="s">
        <v>172</v>
      </c>
      <c r="G39" s="140" t="b">
        <v>1</v>
      </c>
      <c r="H39" s="141"/>
      <c r="I39" s="138"/>
      <c r="J39" s="142" t="s">
        <v>179</v>
      </c>
      <c r="K39" s="142" t="s">
        <v>123</v>
      </c>
      <c r="L39" s="142">
        <v>28</v>
      </c>
      <c r="M39" s="143">
        <v>0</v>
      </c>
      <c r="N39" s="143">
        <v>0</v>
      </c>
      <c r="O39" s="143">
        <v>28</v>
      </c>
      <c r="P39" s="143">
        <v>0</v>
      </c>
      <c r="Q39" s="144">
        <v>0</v>
      </c>
      <c r="R39" s="145">
        <v>270</v>
      </c>
      <c r="S39" s="145"/>
      <c r="T39" s="146" t="s">
        <v>124</v>
      </c>
      <c r="U39" s="147">
        <v>4.1279999999999997E-3</v>
      </c>
      <c r="V39" s="148">
        <v>0</v>
      </c>
      <c r="W39" s="148" t="s">
        <v>120</v>
      </c>
      <c r="X39" s="149"/>
      <c r="Y39" s="147" t="s">
        <v>125</v>
      </c>
      <c r="Z39" s="150"/>
      <c r="AA39" s="150"/>
      <c r="AB39" s="55"/>
      <c r="AC39" s="150"/>
      <c r="AD39" s="150"/>
      <c r="AE39" s="150"/>
      <c r="AF39" s="151" t="s">
        <v>126</v>
      </c>
      <c r="AG39" s="152">
        <v>12</v>
      </c>
      <c r="AH39" s="169">
        <v>0.85</v>
      </c>
      <c r="AI39" s="7"/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>
        <v>0</v>
      </c>
      <c r="AX39" s="20">
        <v>240</v>
      </c>
      <c r="AY39" s="20">
        <v>240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>
        <v>60</v>
      </c>
      <c r="BK39" s="160">
        <v>60</v>
      </c>
      <c r="BL39" s="160">
        <v>60</v>
      </c>
      <c r="BM39" s="167">
        <v>60</v>
      </c>
      <c r="BN39" s="160">
        <v>60</v>
      </c>
      <c r="BO39" s="160">
        <v>60</v>
      </c>
      <c r="BP39" s="160">
        <v>60</v>
      </c>
      <c r="BQ39" s="167">
        <v>60</v>
      </c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480</v>
      </c>
      <c r="DC39" s="164"/>
    </row>
    <row r="40" spans="1:107" ht="12.75" x14ac:dyDescent="0.2">
      <c r="A40" s="19" t="s">
        <v>116</v>
      </c>
      <c r="B40" s="136" t="s">
        <v>182</v>
      </c>
      <c r="C40" s="136" t="s">
        <v>183</v>
      </c>
      <c r="D40" s="137" t="s">
        <v>119</v>
      </c>
      <c r="E40" s="138" t="s">
        <v>120</v>
      </c>
      <c r="F40" s="139" t="s">
        <v>172</v>
      </c>
      <c r="G40" s="140" t="b">
        <v>1</v>
      </c>
      <c r="H40" s="141"/>
      <c r="I40" s="138"/>
      <c r="J40" s="142" t="s">
        <v>184</v>
      </c>
      <c r="K40" s="142" t="s">
        <v>123</v>
      </c>
      <c r="L40" s="142">
        <v>121.82</v>
      </c>
      <c r="M40" s="143">
        <v>0</v>
      </c>
      <c r="N40" s="143">
        <v>0</v>
      </c>
      <c r="O40" s="143">
        <v>85</v>
      </c>
      <c r="P40" s="143">
        <v>36.82</v>
      </c>
      <c r="Q40" s="144">
        <v>0</v>
      </c>
      <c r="R40" s="145">
        <v>1041.8399999999999</v>
      </c>
      <c r="S40" s="145"/>
      <c r="T40" s="146" t="s">
        <v>124</v>
      </c>
      <c r="U40" s="147">
        <v>0.222</v>
      </c>
      <c r="V40" s="148">
        <v>0</v>
      </c>
      <c r="W40" s="148" t="s">
        <v>120</v>
      </c>
      <c r="X40" s="149"/>
      <c r="Y40" s="147" t="s">
        <v>154</v>
      </c>
      <c r="Z40" s="150"/>
      <c r="AA40" s="150"/>
      <c r="AB40" s="55"/>
      <c r="AC40" s="150"/>
      <c r="AD40" s="150"/>
      <c r="AE40" s="150"/>
      <c r="AF40" s="151" t="s">
        <v>126</v>
      </c>
      <c r="AG40" s="152">
        <v>8</v>
      </c>
      <c r="AH40" s="169">
        <v>0.85</v>
      </c>
      <c r="AI40" s="7"/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>
        <v>0</v>
      </c>
      <c r="AX40" s="20">
        <v>7</v>
      </c>
      <c r="AY40" s="20">
        <v>7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>
        <v>1.75</v>
      </c>
      <c r="BK40" s="160">
        <v>1.75</v>
      </c>
      <c r="BL40" s="160">
        <v>1.75</v>
      </c>
      <c r="BM40" s="167">
        <v>1.75</v>
      </c>
      <c r="BN40" s="160">
        <v>1.75</v>
      </c>
      <c r="BO40" s="160">
        <v>1.75</v>
      </c>
      <c r="BP40" s="160">
        <v>1.75</v>
      </c>
      <c r="BQ40" s="167">
        <v>1.75</v>
      </c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14</v>
      </c>
      <c r="DC40" s="164"/>
    </row>
    <row r="41" spans="1:107" ht="12.75" x14ac:dyDescent="0.2">
      <c r="A41" s="19" t="s">
        <v>116</v>
      </c>
      <c r="B41" s="136" t="s">
        <v>185</v>
      </c>
      <c r="C41" s="136" t="s">
        <v>186</v>
      </c>
      <c r="D41" s="137" t="s">
        <v>119</v>
      </c>
      <c r="E41" s="138" t="s">
        <v>120</v>
      </c>
      <c r="F41" s="139" t="s">
        <v>172</v>
      </c>
      <c r="G41" s="140" t="b">
        <v>1</v>
      </c>
      <c r="H41" s="141"/>
      <c r="I41" s="138"/>
      <c r="J41" s="142" t="s">
        <v>187</v>
      </c>
      <c r="K41" s="142" t="s">
        <v>123</v>
      </c>
      <c r="L41" s="142">
        <v>121.82</v>
      </c>
      <c r="M41" s="143">
        <v>0</v>
      </c>
      <c r="N41" s="143">
        <v>0</v>
      </c>
      <c r="O41" s="143">
        <v>85</v>
      </c>
      <c r="P41" s="143">
        <v>36.82</v>
      </c>
      <c r="Q41" s="144">
        <v>0</v>
      </c>
      <c r="R41" s="145">
        <v>2710.46</v>
      </c>
      <c r="S41" s="145"/>
      <c r="T41" s="146" t="s">
        <v>124</v>
      </c>
      <c r="U41" s="147">
        <v>0.14799999999999999</v>
      </c>
      <c r="V41" s="148">
        <v>0</v>
      </c>
      <c r="W41" s="148" t="s">
        <v>120</v>
      </c>
      <c r="X41" s="149"/>
      <c r="Y41" s="147" t="s">
        <v>125</v>
      </c>
      <c r="Z41" s="150"/>
      <c r="AA41" s="150"/>
      <c r="AB41" s="55"/>
      <c r="AC41" s="150"/>
      <c r="AD41" s="150"/>
      <c r="AE41" s="150"/>
      <c r="AF41" s="151" t="s">
        <v>126</v>
      </c>
      <c r="AG41" s="152">
        <v>8</v>
      </c>
      <c r="AH41" s="169">
        <v>0.85</v>
      </c>
      <c r="AI41" s="7"/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>
        <v>0</v>
      </c>
      <c r="AX41" s="20">
        <v>7</v>
      </c>
      <c r="AY41" s="20">
        <v>7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>
        <v>1.75</v>
      </c>
      <c r="BK41" s="160">
        <v>1.75</v>
      </c>
      <c r="BL41" s="160">
        <v>1.75</v>
      </c>
      <c r="BM41" s="167">
        <v>1.75</v>
      </c>
      <c r="BN41" s="160">
        <v>1.75</v>
      </c>
      <c r="BO41" s="160">
        <v>1.75</v>
      </c>
      <c r="BP41" s="160">
        <v>1.75</v>
      </c>
      <c r="BQ41" s="167">
        <v>1.75</v>
      </c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14</v>
      </c>
      <c r="DC41" s="164"/>
    </row>
    <row r="42" spans="1:107" ht="12.75" x14ac:dyDescent="0.2">
      <c r="A42" s="19" t="s">
        <v>116</v>
      </c>
      <c r="B42" s="136" t="s">
        <v>188</v>
      </c>
      <c r="C42" s="136" t="s">
        <v>189</v>
      </c>
      <c r="D42" s="137" t="s">
        <v>119</v>
      </c>
      <c r="E42" s="138" t="s">
        <v>120</v>
      </c>
      <c r="F42" s="139" t="s">
        <v>190</v>
      </c>
      <c r="G42" s="140" t="b">
        <v>1</v>
      </c>
      <c r="H42" s="141"/>
      <c r="I42" s="138"/>
      <c r="J42" s="142" t="s">
        <v>133</v>
      </c>
      <c r="K42" s="142" t="s">
        <v>123</v>
      </c>
      <c r="L42" s="142">
        <v>215.5</v>
      </c>
      <c r="M42" s="143">
        <v>0</v>
      </c>
      <c r="N42" s="143">
        <v>0</v>
      </c>
      <c r="O42" s="143">
        <v>35.5</v>
      </c>
      <c r="P42" s="143">
        <v>180</v>
      </c>
      <c r="Q42" s="144">
        <v>0</v>
      </c>
      <c r="R42" s="145">
        <v>1612</v>
      </c>
      <c r="S42" s="145"/>
      <c r="T42" s="146" t="s">
        <v>124</v>
      </c>
      <c r="U42" s="147">
        <v>0</v>
      </c>
      <c r="V42" s="148">
        <v>0</v>
      </c>
      <c r="W42" s="148" t="s">
        <v>120</v>
      </c>
      <c r="X42" s="149"/>
      <c r="Y42" s="147" t="s">
        <v>125</v>
      </c>
      <c r="Z42" s="150"/>
      <c r="AA42" s="150"/>
      <c r="AB42" s="55"/>
      <c r="AC42" s="150"/>
      <c r="AD42" s="150"/>
      <c r="AE42" s="150"/>
      <c r="AF42" s="151" t="s">
        <v>126</v>
      </c>
      <c r="AG42" s="152">
        <v>5</v>
      </c>
      <c r="AH42" s="169">
        <v>0.85</v>
      </c>
      <c r="AI42" s="7"/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>
        <v>0</v>
      </c>
      <c r="AX42" s="20">
        <v>10</v>
      </c>
      <c r="AY42" s="20">
        <v>10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>
        <v>2.5</v>
      </c>
      <c r="BK42" s="160">
        <v>2.5</v>
      </c>
      <c r="BL42" s="160">
        <v>2.5</v>
      </c>
      <c r="BM42" s="167">
        <v>2.5</v>
      </c>
      <c r="BN42" s="160">
        <v>2.5</v>
      </c>
      <c r="BO42" s="160">
        <v>2.5</v>
      </c>
      <c r="BP42" s="160">
        <v>2.5</v>
      </c>
      <c r="BQ42" s="167">
        <v>2.5</v>
      </c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20</v>
      </c>
      <c r="DC42" s="164"/>
    </row>
    <row r="43" spans="1:107" ht="12.75" x14ac:dyDescent="0.2">
      <c r="A43" s="19" t="s">
        <v>116</v>
      </c>
      <c r="B43" s="136" t="s">
        <v>191</v>
      </c>
      <c r="C43" s="136" t="s">
        <v>192</v>
      </c>
      <c r="D43" s="137" t="s">
        <v>119</v>
      </c>
      <c r="E43" s="138" t="s">
        <v>120</v>
      </c>
      <c r="F43" s="139" t="s">
        <v>193</v>
      </c>
      <c r="G43" s="140" t="b">
        <v>1</v>
      </c>
      <c r="H43" s="141"/>
      <c r="I43" s="138"/>
      <c r="J43" s="142" t="s">
        <v>194</v>
      </c>
      <c r="K43" s="142" t="s">
        <v>134</v>
      </c>
      <c r="L43" s="142">
        <v>12.69</v>
      </c>
      <c r="M43" s="143">
        <v>0</v>
      </c>
      <c r="N43" s="143">
        <v>0</v>
      </c>
      <c r="O43" s="143">
        <v>5.43</v>
      </c>
      <c r="P43" s="143">
        <v>7.26</v>
      </c>
      <c r="Q43" s="144">
        <v>0</v>
      </c>
      <c r="R43" s="145">
        <v>133</v>
      </c>
      <c r="S43" s="145"/>
      <c r="T43" s="146" t="s">
        <v>124</v>
      </c>
      <c r="U43" s="147">
        <v>2.81E-2</v>
      </c>
      <c r="V43" s="148">
        <v>-0.33200000000000002</v>
      </c>
      <c r="W43" s="148" t="s">
        <v>120</v>
      </c>
      <c r="X43" s="149"/>
      <c r="Y43" s="147" t="s">
        <v>125</v>
      </c>
      <c r="Z43" s="150"/>
      <c r="AA43" s="150"/>
      <c r="AB43" s="55"/>
      <c r="AC43" s="150"/>
      <c r="AD43" s="150"/>
      <c r="AE43" s="150"/>
      <c r="AF43" s="151" t="s">
        <v>126</v>
      </c>
      <c r="AG43" s="152">
        <v>2.4700000000000002</v>
      </c>
      <c r="AH43" s="169">
        <v>0.8</v>
      </c>
      <c r="AI43" s="7"/>
      <c r="AJ43" s="154"/>
      <c r="AK43" s="154"/>
      <c r="AL43" s="154"/>
      <c r="AM43" s="55">
        <v>0.99</v>
      </c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>
        <v>0</v>
      </c>
      <c r="AX43" s="20">
        <v>636</v>
      </c>
      <c r="AY43" s="20">
        <v>611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>
        <v>159</v>
      </c>
      <c r="BK43" s="160">
        <v>159</v>
      </c>
      <c r="BL43" s="160">
        <v>159</v>
      </c>
      <c r="BM43" s="167">
        <v>159</v>
      </c>
      <c r="BN43" s="160">
        <v>152.75</v>
      </c>
      <c r="BO43" s="160">
        <v>152.75</v>
      </c>
      <c r="BP43" s="160">
        <v>152.75</v>
      </c>
      <c r="BQ43" s="167">
        <v>152.75</v>
      </c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1247</v>
      </c>
      <c r="DC43" s="164"/>
    </row>
    <row r="44" spans="1:107" ht="12.75" x14ac:dyDescent="0.2">
      <c r="A44" s="19" t="s">
        <v>116</v>
      </c>
      <c r="B44" s="136" t="s">
        <v>195</v>
      </c>
      <c r="C44" s="136" t="s">
        <v>196</v>
      </c>
      <c r="D44" s="137" t="s">
        <v>119</v>
      </c>
      <c r="E44" s="138" t="s">
        <v>120</v>
      </c>
      <c r="F44" s="139" t="s">
        <v>193</v>
      </c>
      <c r="G44" s="140" t="b">
        <v>1</v>
      </c>
      <c r="H44" s="141"/>
      <c r="I44" s="138"/>
      <c r="J44" s="142" t="s">
        <v>194</v>
      </c>
      <c r="K44" s="142" t="s">
        <v>134</v>
      </c>
      <c r="L44" s="142">
        <v>13.87</v>
      </c>
      <c r="M44" s="143">
        <v>0</v>
      </c>
      <c r="N44" s="143">
        <v>0</v>
      </c>
      <c r="O44" s="143">
        <v>5.43</v>
      </c>
      <c r="P44" s="143">
        <v>8.44</v>
      </c>
      <c r="Q44" s="144">
        <v>0</v>
      </c>
      <c r="R44" s="145">
        <v>177</v>
      </c>
      <c r="S44" s="145"/>
      <c r="T44" s="146" t="s">
        <v>124</v>
      </c>
      <c r="U44" s="147">
        <v>3.7499999999999999E-2</v>
      </c>
      <c r="V44" s="148">
        <v>-0.443</v>
      </c>
      <c r="W44" s="148" t="s">
        <v>120</v>
      </c>
      <c r="X44" s="149"/>
      <c r="Y44" s="147" t="s">
        <v>125</v>
      </c>
      <c r="Z44" s="150"/>
      <c r="AA44" s="150"/>
      <c r="AB44" s="55"/>
      <c r="AC44" s="150"/>
      <c r="AD44" s="150"/>
      <c r="AE44" s="150"/>
      <c r="AF44" s="151" t="s">
        <v>126</v>
      </c>
      <c r="AG44" s="152">
        <v>2.4700000000000002</v>
      </c>
      <c r="AH44" s="169">
        <v>0.8</v>
      </c>
      <c r="AI44" s="7"/>
      <c r="AJ44" s="154"/>
      <c r="AK44" s="154"/>
      <c r="AL44" s="154"/>
      <c r="AM44" s="55">
        <v>0.99</v>
      </c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>
        <v>0</v>
      </c>
      <c r="AX44" s="20">
        <v>186</v>
      </c>
      <c r="AY44" s="20">
        <v>179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>
        <v>46.5</v>
      </c>
      <c r="BK44" s="160">
        <v>46.5</v>
      </c>
      <c r="BL44" s="160">
        <v>46.5</v>
      </c>
      <c r="BM44" s="167">
        <v>46.5</v>
      </c>
      <c r="BN44" s="160">
        <v>44.75</v>
      </c>
      <c r="BO44" s="160">
        <v>44.75</v>
      </c>
      <c r="BP44" s="160">
        <v>44.75</v>
      </c>
      <c r="BQ44" s="167">
        <v>44.75</v>
      </c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365</v>
      </c>
      <c r="DC44" s="164"/>
    </row>
    <row r="45" spans="1:107" ht="12.75" x14ac:dyDescent="0.2">
      <c r="A45" s="19" t="s">
        <v>116</v>
      </c>
      <c r="B45" s="136" t="s">
        <v>197</v>
      </c>
      <c r="C45" s="136" t="s">
        <v>198</v>
      </c>
      <c r="D45" s="137" t="s">
        <v>119</v>
      </c>
      <c r="E45" s="138" t="s">
        <v>120</v>
      </c>
      <c r="F45" s="139" t="s">
        <v>193</v>
      </c>
      <c r="G45" s="140" t="b">
        <v>1</v>
      </c>
      <c r="H45" s="141"/>
      <c r="I45" s="138"/>
      <c r="J45" s="142" t="s">
        <v>194</v>
      </c>
      <c r="K45" s="142" t="s">
        <v>134</v>
      </c>
      <c r="L45" s="142">
        <v>10.82</v>
      </c>
      <c r="M45" s="143">
        <v>0</v>
      </c>
      <c r="N45" s="143">
        <v>0</v>
      </c>
      <c r="O45" s="143">
        <v>5.43</v>
      </c>
      <c r="P45" s="143">
        <v>5.39</v>
      </c>
      <c r="Q45" s="144">
        <v>8.8817841970012523E-16</v>
      </c>
      <c r="R45" s="145">
        <v>62</v>
      </c>
      <c r="S45" s="145"/>
      <c r="T45" s="146" t="s">
        <v>124</v>
      </c>
      <c r="U45" s="147">
        <v>1.3100000000000001E-2</v>
      </c>
      <c r="V45" s="148">
        <v>-0.155</v>
      </c>
      <c r="W45" s="148" t="s">
        <v>120</v>
      </c>
      <c r="X45" s="149"/>
      <c r="Y45" s="147" t="s">
        <v>125</v>
      </c>
      <c r="Z45" s="150"/>
      <c r="AA45" s="150"/>
      <c r="AB45" s="55"/>
      <c r="AC45" s="150"/>
      <c r="AD45" s="150"/>
      <c r="AE45" s="150"/>
      <c r="AF45" s="151" t="s">
        <v>199</v>
      </c>
      <c r="AG45" s="152">
        <v>2.4700000000000002</v>
      </c>
      <c r="AH45" s="169">
        <v>0.8</v>
      </c>
      <c r="AI45" s="7"/>
      <c r="AJ45" s="154"/>
      <c r="AK45" s="154"/>
      <c r="AL45" s="154"/>
      <c r="AM45" s="55">
        <v>0.99</v>
      </c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>
        <v>0</v>
      </c>
      <c r="AX45" s="20">
        <v>37</v>
      </c>
      <c r="AY45" s="20">
        <v>35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>
        <v>9.25</v>
      </c>
      <c r="BK45" s="160">
        <v>9.25</v>
      </c>
      <c r="BL45" s="160">
        <v>9.25</v>
      </c>
      <c r="BM45" s="167">
        <v>9.25</v>
      </c>
      <c r="BN45" s="160">
        <v>8.75</v>
      </c>
      <c r="BO45" s="160">
        <v>8.75</v>
      </c>
      <c r="BP45" s="160">
        <v>8.75</v>
      </c>
      <c r="BQ45" s="167">
        <v>8.75</v>
      </c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72</v>
      </c>
      <c r="DC45" s="164"/>
    </row>
    <row r="46" spans="1:107" ht="12.75" x14ac:dyDescent="0.2">
      <c r="A46" s="19" t="s">
        <v>116</v>
      </c>
      <c r="B46" s="136" t="s">
        <v>200</v>
      </c>
      <c r="C46" s="136" t="s">
        <v>201</v>
      </c>
      <c r="D46" s="137" t="s">
        <v>119</v>
      </c>
      <c r="E46" s="138" t="s">
        <v>120</v>
      </c>
      <c r="F46" s="139" t="s">
        <v>193</v>
      </c>
      <c r="G46" s="140" t="b">
        <v>1</v>
      </c>
      <c r="H46" s="141"/>
      <c r="I46" s="138"/>
      <c r="J46" s="142" t="s">
        <v>194</v>
      </c>
      <c r="K46" s="142" t="s">
        <v>134</v>
      </c>
      <c r="L46" s="142">
        <v>11.29</v>
      </c>
      <c r="M46" s="143">
        <v>0</v>
      </c>
      <c r="N46" s="143">
        <v>0</v>
      </c>
      <c r="O46" s="143">
        <v>5.43</v>
      </c>
      <c r="P46" s="143">
        <v>5.86</v>
      </c>
      <c r="Q46" s="144">
        <v>0</v>
      </c>
      <c r="R46" s="145">
        <v>79.7</v>
      </c>
      <c r="S46" s="145"/>
      <c r="T46" s="146" t="s">
        <v>124</v>
      </c>
      <c r="U46" s="147">
        <v>1.6899999999999998E-2</v>
      </c>
      <c r="V46" s="148">
        <v>-0.19900000000000001</v>
      </c>
      <c r="W46" s="148" t="s">
        <v>120</v>
      </c>
      <c r="X46" s="149"/>
      <c r="Y46" s="147" t="s">
        <v>125</v>
      </c>
      <c r="Z46" s="150"/>
      <c r="AA46" s="150"/>
      <c r="AB46" s="55"/>
      <c r="AC46" s="150"/>
      <c r="AD46" s="150"/>
      <c r="AE46" s="150"/>
      <c r="AF46" s="151" t="s">
        <v>199</v>
      </c>
      <c r="AG46" s="152">
        <v>2.4700000000000002</v>
      </c>
      <c r="AH46" s="169">
        <v>0.8</v>
      </c>
      <c r="AI46" s="7"/>
      <c r="AJ46" s="154"/>
      <c r="AK46" s="154"/>
      <c r="AL46" s="154"/>
      <c r="AM46" s="55">
        <v>0.99</v>
      </c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>
        <v>0</v>
      </c>
      <c r="AX46" s="20">
        <v>2</v>
      </c>
      <c r="AY46" s="20">
        <v>2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>
        <v>0.5</v>
      </c>
      <c r="BK46" s="160">
        <v>0.5</v>
      </c>
      <c r="BL46" s="160">
        <v>0.5</v>
      </c>
      <c r="BM46" s="167">
        <v>0.5</v>
      </c>
      <c r="BN46" s="160">
        <v>0.5</v>
      </c>
      <c r="BO46" s="160">
        <v>0.5</v>
      </c>
      <c r="BP46" s="160">
        <v>0.5</v>
      </c>
      <c r="BQ46" s="167">
        <v>0.5</v>
      </c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4</v>
      </c>
      <c r="DC46" s="164"/>
    </row>
    <row r="47" spans="1:107" ht="12.75" x14ac:dyDescent="0.2">
      <c r="A47" s="19" t="s">
        <v>116</v>
      </c>
      <c r="B47" s="136" t="s">
        <v>202</v>
      </c>
      <c r="C47" s="136" t="s">
        <v>203</v>
      </c>
      <c r="D47" s="137" t="s">
        <v>119</v>
      </c>
      <c r="E47" s="138" t="s">
        <v>120</v>
      </c>
      <c r="F47" s="139" t="s">
        <v>193</v>
      </c>
      <c r="G47" s="140" t="b">
        <v>1</v>
      </c>
      <c r="H47" s="141"/>
      <c r="I47" s="138"/>
      <c r="J47" s="142" t="s">
        <v>194</v>
      </c>
      <c r="K47" s="142" t="s">
        <v>134</v>
      </c>
      <c r="L47" s="142">
        <v>11.75</v>
      </c>
      <c r="M47" s="143">
        <v>0</v>
      </c>
      <c r="N47" s="143">
        <v>0</v>
      </c>
      <c r="O47" s="143">
        <v>5.43</v>
      </c>
      <c r="P47" s="143">
        <v>6.32</v>
      </c>
      <c r="Q47" s="144">
        <v>0</v>
      </c>
      <c r="R47" s="145">
        <v>97.4</v>
      </c>
      <c r="S47" s="145"/>
      <c r="T47" s="146" t="s">
        <v>124</v>
      </c>
      <c r="U47" s="147">
        <v>2.06E-2</v>
      </c>
      <c r="V47" s="148">
        <v>-0.24299999999999999</v>
      </c>
      <c r="W47" s="148" t="s">
        <v>120</v>
      </c>
      <c r="X47" s="149"/>
      <c r="Y47" s="147" t="s">
        <v>125</v>
      </c>
      <c r="Z47" s="150"/>
      <c r="AA47" s="150"/>
      <c r="AB47" s="55"/>
      <c r="AC47" s="150"/>
      <c r="AD47" s="150"/>
      <c r="AE47" s="150"/>
      <c r="AF47" s="151" t="s">
        <v>199</v>
      </c>
      <c r="AG47" s="152">
        <v>2.4700000000000002</v>
      </c>
      <c r="AH47" s="169">
        <v>0.8</v>
      </c>
      <c r="AI47" s="7"/>
      <c r="AJ47" s="154"/>
      <c r="AK47" s="154"/>
      <c r="AL47" s="154"/>
      <c r="AM47" s="55">
        <v>0.99</v>
      </c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>
        <v>0</v>
      </c>
      <c r="AX47" s="20">
        <v>18</v>
      </c>
      <c r="AY47" s="20">
        <v>18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>
        <v>4.5</v>
      </c>
      <c r="BK47" s="160">
        <v>4.5</v>
      </c>
      <c r="BL47" s="160">
        <v>4.5</v>
      </c>
      <c r="BM47" s="167">
        <v>4.5</v>
      </c>
      <c r="BN47" s="160">
        <v>4.5</v>
      </c>
      <c r="BO47" s="160">
        <v>4.5</v>
      </c>
      <c r="BP47" s="160">
        <v>4.5</v>
      </c>
      <c r="BQ47" s="167">
        <v>4.5</v>
      </c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36</v>
      </c>
      <c r="DC47" s="164"/>
    </row>
    <row r="48" spans="1:107" ht="12.75" x14ac:dyDescent="0.2">
      <c r="A48" s="19" t="s">
        <v>116</v>
      </c>
      <c r="B48" s="136" t="s">
        <v>204</v>
      </c>
      <c r="C48" s="136" t="s">
        <v>205</v>
      </c>
      <c r="D48" s="137" t="s">
        <v>119</v>
      </c>
      <c r="E48" s="138" t="s">
        <v>120</v>
      </c>
      <c r="F48" s="139" t="s">
        <v>193</v>
      </c>
      <c r="G48" s="140" t="b">
        <v>1</v>
      </c>
      <c r="H48" s="141"/>
      <c r="I48" s="138"/>
      <c r="J48" s="142" t="s">
        <v>194</v>
      </c>
      <c r="K48" s="142" t="s">
        <v>134</v>
      </c>
      <c r="L48" s="142">
        <v>12.22</v>
      </c>
      <c r="M48" s="143">
        <v>0</v>
      </c>
      <c r="N48" s="143">
        <v>0</v>
      </c>
      <c r="O48" s="143">
        <v>5.43</v>
      </c>
      <c r="P48" s="143">
        <v>6.79</v>
      </c>
      <c r="Q48" s="144">
        <v>8.8817841970012523E-16</v>
      </c>
      <c r="R48" s="145">
        <v>115</v>
      </c>
      <c r="S48" s="145"/>
      <c r="T48" s="146" t="s">
        <v>124</v>
      </c>
      <c r="U48" s="147">
        <v>2.4400000000000002E-2</v>
      </c>
      <c r="V48" s="148">
        <v>-0.28799999999999998</v>
      </c>
      <c r="W48" s="148" t="s">
        <v>120</v>
      </c>
      <c r="X48" s="149"/>
      <c r="Y48" s="147" t="s">
        <v>125</v>
      </c>
      <c r="Z48" s="150"/>
      <c r="AA48" s="150"/>
      <c r="AB48" s="55"/>
      <c r="AC48" s="150"/>
      <c r="AD48" s="150"/>
      <c r="AE48" s="150"/>
      <c r="AF48" s="151" t="s">
        <v>199</v>
      </c>
      <c r="AG48" s="152">
        <v>2.4700000000000002</v>
      </c>
      <c r="AH48" s="169">
        <v>0.8</v>
      </c>
      <c r="AI48" s="7"/>
      <c r="AJ48" s="154"/>
      <c r="AK48" s="154"/>
      <c r="AL48" s="154"/>
      <c r="AM48" s="55">
        <v>0.99</v>
      </c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>
        <v>0</v>
      </c>
      <c r="AX48" s="20">
        <v>106</v>
      </c>
      <c r="AY48" s="20">
        <v>106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>
        <v>26.5</v>
      </c>
      <c r="BK48" s="160">
        <v>26.5</v>
      </c>
      <c r="BL48" s="160">
        <v>26.5</v>
      </c>
      <c r="BM48" s="167">
        <v>26.5</v>
      </c>
      <c r="BN48" s="160">
        <v>26.5</v>
      </c>
      <c r="BO48" s="160">
        <v>26.5</v>
      </c>
      <c r="BP48" s="160">
        <v>26.5</v>
      </c>
      <c r="BQ48" s="167">
        <v>26.5</v>
      </c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212</v>
      </c>
      <c r="DC48" s="164"/>
    </row>
    <row r="49" spans="1:107" ht="12.75" x14ac:dyDescent="0.2">
      <c r="A49" s="19" t="s">
        <v>116</v>
      </c>
      <c r="B49" s="136" t="s">
        <v>206</v>
      </c>
      <c r="C49" s="136" t="s">
        <v>207</v>
      </c>
      <c r="D49" s="137" t="s">
        <v>119</v>
      </c>
      <c r="E49" s="138" t="s">
        <v>120</v>
      </c>
      <c r="F49" s="139" t="s">
        <v>193</v>
      </c>
      <c r="G49" s="140" t="b">
        <v>1</v>
      </c>
      <c r="H49" s="141"/>
      <c r="I49" s="138"/>
      <c r="J49" s="142" t="s">
        <v>194</v>
      </c>
      <c r="K49" s="142" t="s">
        <v>134</v>
      </c>
      <c r="L49" s="142">
        <v>12.93</v>
      </c>
      <c r="M49" s="143">
        <v>0</v>
      </c>
      <c r="N49" s="143">
        <v>0</v>
      </c>
      <c r="O49" s="143">
        <v>5.43</v>
      </c>
      <c r="P49" s="143">
        <v>7.5</v>
      </c>
      <c r="Q49" s="144">
        <v>0</v>
      </c>
      <c r="R49" s="145">
        <v>142</v>
      </c>
      <c r="S49" s="145"/>
      <c r="T49" s="146" t="s">
        <v>124</v>
      </c>
      <c r="U49" s="147">
        <v>0.03</v>
      </c>
      <c r="V49" s="148">
        <v>-0.35399999999999998</v>
      </c>
      <c r="W49" s="148" t="s">
        <v>120</v>
      </c>
      <c r="X49" s="149"/>
      <c r="Y49" s="147" t="s">
        <v>125</v>
      </c>
      <c r="Z49" s="150"/>
      <c r="AA49" s="150"/>
      <c r="AB49" s="55"/>
      <c r="AC49" s="150"/>
      <c r="AD49" s="150"/>
      <c r="AE49" s="150"/>
      <c r="AF49" s="151" t="s">
        <v>199</v>
      </c>
      <c r="AG49" s="152">
        <v>2.4700000000000002</v>
      </c>
      <c r="AH49" s="169">
        <v>0.8</v>
      </c>
      <c r="AI49" s="7"/>
      <c r="AJ49" s="154"/>
      <c r="AK49" s="154"/>
      <c r="AL49" s="154"/>
      <c r="AM49" s="55">
        <v>0.99</v>
      </c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>
        <v>0</v>
      </c>
      <c r="AX49" s="20">
        <v>2</v>
      </c>
      <c r="AY49" s="20">
        <v>2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>
        <v>0.5</v>
      </c>
      <c r="BK49" s="160">
        <v>0.5</v>
      </c>
      <c r="BL49" s="160">
        <v>0.5</v>
      </c>
      <c r="BM49" s="167">
        <v>0.5</v>
      </c>
      <c r="BN49" s="160">
        <v>0.5</v>
      </c>
      <c r="BO49" s="160">
        <v>0.5</v>
      </c>
      <c r="BP49" s="160">
        <v>0.5</v>
      </c>
      <c r="BQ49" s="167">
        <v>0.5</v>
      </c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4</v>
      </c>
      <c r="DC49" s="164"/>
    </row>
    <row r="50" spans="1:107" ht="12.75" x14ac:dyDescent="0.2">
      <c r="A50" s="19" t="s">
        <v>116</v>
      </c>
      <c r="B50" s="136" t="s">
        <v>208</v>
      </c>
      <c r="C50" s="136" t="s">
        <v>209</v>
      </c>
      <c r="D50" s="137" t="s">
        <v>119</v>
      </c>
      <c r="E50" s="138" t="s">
        <v>120</v>
      </c>
      <c r="F50" s="139" t="s">
        <v>193</v>
      </c>
      <c r="G50" s="140" t="b">
        <v>1</v>
      </c>
      <c r="H50" s="141"/>
      <c r="I50" s="138"/>
      <c r="J50" s="142" t="s">
        <v>194</v>
      </c>
      <c r="K50" s="142" t="s">
        <v>134</v>
      </c>
      <c r="L50" s="142">
        <v>13.16</v>
      </c>
      <c r="M50" s="143">
        <v>0</v>
      </c>
      <c r="N50" s="143">
        <v>0</v>
      </c>
      <c r="O50" s="143">
        <v>5.43</v>
      </c>
      <c r="P50" s="143">
        <v>7.73</v>
      </c>
      <c r="Q50" s="144">
        <v>0</v>
      </c>
      <c r="R50" s="145">
        <v>150</v>
      </c>
      <c r="S50" s="145"/>
      <c r="T50" s="146" t="s">
        <v>124</v>
      </c>
      <c r="U50" s="147">
        <v>3.1899999999999998E-2</v>
      </c>
      <c r="V50" s="148">
        <v>-0.376</v>
      </c>
      <c r="W50" s="148" t="s">
        <v>120</v>
      </c>
      <c r="X50" s="149"/>
      <c r="Y50" s="147" t="s">
        <v>125</v>
      </c>
      <c r="Z50" s="150"/>
      <c r="AA50" s="150"/>
      <c r="AB50" s="55"/>
      <c r="AC50" s="150"/>
      <c r="AD50" s="150"/>
      <c r="AE50" s="150"/>
      <c r="AF50" s="151" t="s">
        <v>199</v>
      </c>
      <c r="AG50" s="152">
        <v>2.4700000000000002</v>
      </c>
      <c r="AH50" s="169">
        <v>0.8</v>
      </c>
      <c r="AI50" s="7"/>
      <c r="AJ50" s="154"/>
      <c r="AK50" s="154"/>
      <c r="AL50" s="154"/>
      <c r="AM50" s="55">
        <v>0.99</v>
      </c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>
        <v>0</v>
      </c>
      <c r="AX50" s="20">
        <v>2</v>
      </c>
      <c r="AY50" s="20">
        <v>2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>
        <v>0.5</v>
      </c>
      <c r="BK50" s="160">
        <v>0.5</v>
      </c>
      <c r="BL50" s="160">
        <v>0.5</v>
      </c>
      <c r="BM50" s="167">
        <v>0.5</v>
      </c>
      <c r="BN50" s="160">
        <v>0.5</v>
      </c>
      <c r="BO50" s="160">
        <v>0.5</v>
      </c>
      <c r="BP50" s="160">
        <v>0.5</v>
      </c>
      <c r="BQ50" s="167">
        <v>0.5</v>
      </c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4</v>
      </c>
      <c r="DC50" s="164"/>
    </row>
    <row r="51" spans="1:107" ht="12.75" x14ac:dyDescent="0.2">
      <c r="A51" s="19" t="s">
        <v>116</v>
      </c>
      <c r="B51" s="136" t="s">
        <v>210</v>
      </c>
      <c r="C51" s="136" t="s">
        <v>211</v>
      </c>
      <c r="D51" s="137" t="s">
        <v>119</v>
      </c>
      <c r="E51" s="138" t="s">
        <v>120</v>
      </c>
      <c r="F51" s="139" t="s">
        <v>193</v>
      </c>
      <c r="G51" s="140" t="b">
        <v>1</v>
      </c>
      <c r="H51" s="141"/>
      <c r="I51" s="138"/>
      <c r="J51" s="142" t="s">
        <v>194</v>
      </c>
      <c r="K51" s="142" t="s">
        <v>134</v>
      </c>
      <c r="L51" s="142">
        <v>13.4</v>
      </c>
      <c r="M51" s="143">
        <v>0</v>
      </c>
      <c r="N51" s="143">
        <v>0</v>
      </c>
      <c r="O51" s="143">
        <v>5.43</v>
      </c>
      <c r="P51" s="143">
        <v>7.97</v>
      </c>
      <c r="Q51" s="144">
        <v>8.8817841970012523E-16</v>
      </c>
      <c r="R51" s="145">
        <v>159</v>
      </c>
      <c r="S51" s="145"/>
      <c r="T51" s="146" t="s">
        <v>124</v>
      </c>
      <c r="U51" s="147">
        <v>3.3799999999999997E-2</v>
      </c>
      <c r="V51" s="148">
        <v>-0.39800000000000002</v>
      </c>
      <c r="W51" s="148" t="s">
        <v>120</v>
      </c>
      <c r="X51" s="149"/>
      <c r="Y51" s="147" t="s">
        <v>125</v>
      </c>
      <c r="Z51" s="150"/>
      <c r="AA51" s="150"/>
      <c r="AB51" s="55"/>
      <c r="AC51" s="150"/>
      <c r="AD51" s="150"/>
      <c r="AE51" s="150"/>
      <c r="AF51" s="151" t="s">
        <v>199</v>
      </c>
      <c r="AG51" s="152">
        <v>2.4700000000000002</v>
      </c>
      <c r="AH51" s="169">
        <v>0.8</v>
      </c>
      <c r="AI51" s="7"/>
      <c r="AJ51" s="154"/>
      <c r="AK51" s="154"/>
      <c r="AL51" s="154"/>
      <c r="AM51" s="55">
        <v>0.99</v>
      </c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>
        <v>0</v>
      </c>
      <c r="AX51" s="20">
        <v>2</v>
      </c>
      <c r="AY51" s="20">
        <v>2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>
        <v>0.5</v>
      </c>
      <c r="BK51" s="160">
        <v>0.5</v>
      </c>
      <c r="BL51" s="160">
        <v>0.5</v>
      </c>
      <c r="BM51" s="167">
        <v>0.5</v>
      </c>
      <c r="BN51" s="160">
        <v>0.5</v>
      </c>
      <c r="BO51" s="160">
        <v>0.5</v>
      </c>
      <c r="BP51" s="160">
        <v>0.5</v>
      </c>
      <c r="BQ51" s="167">
        <v>0.5</v>
      </c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4</v>
      </c>
      <c r="DC51" s="164"/>
    </row>
    <row r="52" spans="1:107" ht="12.75" x14ac:dyDescent="0.2">
      <c r="A52" s="19" t="s">
        <v>116</v>
      </c>
      <c r="B52" s="136" t="s">
        <v>212</v>
      </c>
      <c r="C52" s="136" t="s">
        <v>213</v>
      </c>
      <c r="D52" s="137" t="s">
        <v>119</v>
      </c>
      <c r="E52" s="138" t="s">
        <v>120</v>
      </c>
      <c r="F52" s="139" t="s">
        <v>193</v>
      </c>
      <c r="G52" s="140" t="b">
        <v>1</v>
      </c>
      <c r="H52" s="141"/>
      <c r="I52" s="138"/>
      <c r="J52" s="142" t="s">
        <v>194</v>
      </c>
      <c r="K52" s="142" t="s">
        <v>134</v>
      </c>
      <c r="L52" s="142">
        <v>14.57</v>
      </c>
      <c r="M52" s="143">
        <v>0</v>
      </c>
      <c r="N52" s="143">
        <v>0</v>
      </c>
      <c r="O52" s="143">
        <v>5.43</v>
      </c>
      <c r="P52" s="143">
        <v>9.14</v>
      </c>
      <c r="Q52" s="144">
        <v>0</v>
      </c>
      <c r="R52" s="145">
        <v>204</v>
      </c>
      <c r="S52" s="145"/>
      <c r="T52" s="146" t="s">
        <v>124</v>
      </c>
      <c r="U52" s="147">
        <v>4.3099999999999999E-2</v>
      </c>
      <c r="V52" s="148">
        <v>-0.50900000000000001</v>
      </c>
      <c r="W52" s="148" t="s">
        <v>120</v>
      </c>
      <c r="X52" s="149"/>
      <c r="Y52" s="147" t="s">
        <v>125</v>
      </c>
      <c r="Z52" s="150"/>
      <c r="AA52" s="150"/>
      <c r="AB52" s="55"/>
      <c r="AC52" s="150"/>
      <c r="AD52" s="150"/>
      <c r="AE52" s="150"/>
      <c r="AF52" s="151" t="s">
        <v>199</v>
      </c>
      <c r="AG52" s="152">
        <v>2.4700000000000002</v>
      </c>
      <c r="AH52" s="169">
        <v>0.8</v>
      </c>
      <c r="AI52" s="7"/>
      <c r="AJ52" s="154"/>
      <c r="AK52" s="154"/>
      <c r="AL52" s="154"/>
      <c r="AM52" s="55">
        <v>0.99</v>
      </c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>
        <v>0</v>
      </c>
      <c r="AX52" s="20">
        <v>78</v>
      </c>
      <c r="AY52" s="20">
        <v>75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>
        <v>19.5</v>
      </c>
      <c r="BK52" s="160">
        <v>19.5</v>
      </c>
      <c r="BL52" s="160">
        <v>19.5</v>
      </c>
      <c r="BM52" s="167">
        <v>19.5</v>
      </c>
      <c r="BN52" s="160">
        <v>18.75</v>
      </c>
      <c r="BO52" s="160">
        <v>18.75</v>
      </c>
      <c r="BP52" s="160">
        <v>18.75</v>
      </c>
      <c r="BQ52" s="167">
        <v>18.75</v>
      </c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153</v>
      </c>
      <c r="DC52" s="164"/>
    </row>
    <row r="53" spans="1:107" ht="12.75" x14ac:dyDescent="0.2">
      <c r="A53" s="19" t="s">
        <v>116</v>
      </c>
      <c r="B53" s="136" t="s">
        <v>214</v>
      </c>
      <c r="C53" s="136" t="s">
        <v>215</v>
      </c>
      <c r="D53" s="137" t="s">
        <v>119</v>
      </c>
      <c r="E53" s="138" t="s">
        <v>120</v>
      </c>
      <c r="F53" s="139" t="s">
        <v>193</v>
      </c>
      <c r="G53" s="140" t="b">
        <v>1</v>
      </c>
      <c r="H53" s="141"/>
      <c r="I53" s="138"/>
      <c r="J53" s="142" t="s">
        <v>194</v>
      </c>
      <c r="K53" s="142" t="s">
        <v>134</v>
      </c>
      <c r="L53" s="142">
        <v>15.04</v>
      </c>
      <c r="M53" s="143">
        <v>0</v>
      </c>
      <c r="N53" s="143">
        <v>0</v>
      </c>
      <c r="O53" s="143">
        <v>5.43</v>
      </c>
      <c r="P53" s="143">
        <v>9.61</v>
      </c>
      <c r="Q53" s="144">
        <v>0</v>
      </c>
      <c r="R53" s="145">
        <v>221</v>
      </c>
      <c r="S53" s="145"/>
      <c r="T53" s="146" t="s">
        <v>124</v>
      </c>
      <c r="U53" s="147">
        <v>4.6899999999999997E-2</v>
      </c>
      <c r="V53" s="148">
        <v>-0.55300000000000005</v>
      </c>
      <c r="W53" s="148" t="s">
        <v>120</v>
      </c>
      <c r="X53" s="149"/>
      <c r="Y53" s="147" t="s">
        <v>125</v>
      </c>
      <c r="Z53" s="150"/>
      <c r="AA53" s="150"/>
      <c r="AB53" s="55"/>
      <c r="AC53" s="150"/>
      <c r="AD53" s="150"/>
      <c r="AE53" s="150"/>
      <c r="AF53" s="151" t="s">
        <v>199</v>
      </c>
      <c r="AG53" s="152">
        <v>2.4700000000000002</v>
      </c>
      <c r="AH53" s="169">
        <v>0.8</v>
      </c>
      <c r="AI53" s="7"/>
      <c r="AJ53" s="154"/>
      <c r="AK53" s="154"/>
      <c r="AL53" s="154"/>
      <c r="AM53" s="55">
        <v>0.99</v>
      </c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>
        <v>0</v>
      </c>
      <c r="AX53" s="20">
        <v>2</v>
      </c>
      <c r="AY53" s="20">
        <v>2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>
        <v>0.5</v>
      </c>
      <c r="BK53" s="160">
        <v>0.5</v>
      </c>
      <c r="BL53" s="160">
        <v>0.5</v>
      </c>
      <c r="BM53" s="167">
        <v>0.5</v>
      </c>
      <c r="BN53" s="160">
        <v>0.5</v>
      </c>
      <c r="BO53" s="160">
        <v>0.5</v>
      </c>
      <c r="BP53" s="160">
        <v>0.5</v>
      </c>
      <c r="BQ53" s="167">
        <v>0.5</v>
      </c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4</v>
      </c>
      <c r="DC53" s="164"/>
    </row>
    <row r="54" spans="1:107" ht="12.75" x14ac:dyDescent="0.2">
      <c r="A54" s="19" t="s">
        <v>116</v>
      </c>
      <c r="B54" s="136" t="s">
        <v>216</v>
      </c>
      <c r="C54" s="136" t="s">
        <v>217</v>
      </c>
      <c r="D54" s="137" t="s">
        <v>119</v>
      </c>
      <c r="E54" s="138" t="s">
        <v>120</v>
      </c>
      <c r="F54" s="139" t="s">
        <v>193</v>
      </c>
      <c r="G54" s="140" t="b">
        <v>1</v>
      </c>
      <c r="H54" s="141"/>
      <c r="I54" s="138"/>
      <c r="J54" s="142" t="s">
        <v>194</v>
      </c>
      <c r="K54" s="142" t="s">
        <v>134</v>
      </c>
      <c r="L54" s="142">
        <v>15.74</v>
      </c>
      <c r="M54" s="143">
        <v>0</v>
      </c>
      <c r="N54" s="143">
        <v>0</v>
      </c>
      <c r="O54" s="143">
        <v>5.43</v>
      </c>
      <c r="P54" s="143">
        <v>10.31</v>
      </c>
      <c r="Q54" s="144">
        <v>0</v>
      </c>
      <c r="R54" s="145">
        <v>248</v>
      </c>
      <c r="S54" s="145"/>
      <c r="T54" s="146" t="s">
        <v>124</v>
      </c>
      <c r="U54" s="147">
        <v>5.2499999999999998E-2</v>
      </c>
      <c r="V54" s="148">
        <v>-0.62</v>
      </c>
      <c r="W54" s="148" t="s">
        <v>120</v>
      </c>
      <c r="X54" s="149"/>
      <c r="Y54" s="147" t="s">
        <v>125</v>
      </c>
      <c r="Z54" s="150"/>
      <c r="AA54" s="150"/>
      <c r="AB54" s="55"/>
      <c r="AC54" s="150"/>
      <c r="AD54" s="150"/>
      <c r="AE54" s="150"/>
      <c r="AF54" s="151" t="s">
        <v>199</v>
      </c>
      <c r="AG54" s="152">
        <v>2.4700000000000002</v>
      </c>
      <c r="AH54" s="169">
        <v>0.8</v>
      </c>
      <c r="AI54" s="7"/>
      <c r="AJ54" s="154"/>
      <c r="AK54" s="154"/>
      <c r="AL54" s="154"/>
      <c r="AM54" s="55">
        <v>0.99</v>
      </c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>
        <v>0</v>
      </c>
      <c r="AX54" s="20">
        <v>5</v>
      </c>
      <c r="AY54" s="20">
        <v>5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>
        <v>1.25</v>
      </c>
      <c r="BK54" s="160">
        <v>1.25</v>
      </c>
      <c r="BL54" s="160">
        <v>1.25</v>
      </c>
      <c r="BM54" s="167">
        <v>1.25</v>
      </c>
      <c r="BN54" s="160">
        <v>1.25</v>
      </c>
      <c r="BO54" s="160">
        <v>1.25</v>
      </c>
      <c r="BP54" s="160">
        <v>1.25</v>
      </c>
      <c r="BQ54" s="167">
        <v>1.25</v>
      </c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10</v>
      </c>
      <c r="DC54" s="164"/>
    </row>
    <row r="55" spans="1:107" ht="12.75" x14ac:dyDescent="0.2">
      <c r="A55" s="19" t="s">
        <v>116</v>
      </c>
      <c r="B55" s="136" t="s">
        <v>218</v>
      </c>
      <c r="C55" s="136" t="s">
        <v>205</v>
      </c>
      <c r="D55" s="137" t="s">
        <v>119</v>
      </c>
      <c r="E55" s="138" t="s">
        <v>120</v>
      </c>
      <c r="F55" s="139" t="s">
        <v>193</v>
      </c>
      <c r="G55" s="140" t="b">
        <v>1</v>
      </c>
      <c r="H55" s="141"/>
      <c r="I55" s="138"/>
      <c r="J55" s="142" t="s">
        <v>194</v>
      </c>
      <c r="K55" s="142" t="s">
        <v>134</v>
      </c>
      <c r="L55" s="142">
        <v>9.02</v>
      </c>
      <c r="M55" s="143">
        <v>0</v>
      </c>
      <c r="N55" s="143">
        <v>0</v>
      </c>
      <c r="O55" s="143">
        <v>3.77</v>
      </c>
      <c r="P55" s="143">
        <v>5.25</v>
      </c>
      <c r="Q55" s="144">
        <v>0</v>
      </c>
      <c r="R55" s="145">
        <v>115</v>
      </c>
      <c r="S55" s="145"/>
      <c r="T55" s="146" t="s">
        <v>124</v>
      </c>
      <c r="U55" s="147">
        <v>2.4400000000000002E-2</v>
      </c>
      <c r="V55" s="148">
        <v>-0.28799999999999998</v>
      </c>
      <c r="W55" s="148" t="s">
        <v>120</v>
      </c>
      <c r="X55" s="149"/>
      <c r="Y55" s="147" t="s">
        <v>125</v>
      </c>
      <c r="Z55" s="150"/>
      <c r="AA55" s="150"/>
      <c r="AB55" s="55"/>
      <c r="AC55" s="150"/>
      <c r="AD55" s="150"/>
      <c r="AE55" s="150"/>
      <c r="AF55" s="151" t="s">
        <v>199</v>
      </c>
      <c r="AG55" s="152">
        <v>2.4700000000000002</v>
      </c>
      <c r="AH55" s="169">
        <v>0.8</v>
      </c>
      <c r="AI55" s="7"/>
      <c r="AJ55" s="154"/>
      <c r="AK55" s="154"/>
      <c r="AL55" s="154"/>
      <c r="AM55" s="55">
        <v>0.99</v>
      </c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>
        <v>0</v>
      </c>
      <c r="AX55" s="20">
        <v>1200</v>
      </c>
      <c r="AY55" s="20">
        <v>1200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>
        <v>300</v>
      </c>
      <c r="BK55" s="160">
        <v>300</v>
      </c>
      <c r="BL55" s="160">
        <v>300</v>
      </c>
      <c r="BM55" s="167">
        <v>300</v>
      </c>
      <c r="BN55" s="160">
        <v>300</v>
      </c>
      <c r="BO55" s="160">
        <v>300</v>
      </c>
      <c r="BP55" s="160">
        <v>300</v>
      </c>
      <c r="BQ55" s="167">
        <v>300</v>
      </c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2400</v>
      </c>
      <c r="DC55" s="164"/>
    </row>
    <row r="56" spans="1:107" ht="12.75" x14ac:dyDescent="0.2">
      <c r="A56" s="19" t="s">
        <v>116</v>
      </c>
      <c r="B56" s="136" t="s">
        <v>219</v>
      </c>
      <c r="C56" s="136" t="s">
        <v>211</v>
      </c>
      <c r="D56" s="137" t="s">
        <v>119</v>
      </c>
      <c r="E56" s="138" t="s">
        <v>120</v>
      </c>
      <c r="F56" s="139" t="s">
        <v>193</v>
      </c>
      <c r="G56" s="140" t="b">
        <v>1</v>
      </c>
      <c r="H56" s="141"/>
      <c r="I56" s="138"/>
      <c r="J56" s="142" t="s">
        <v>194</v>
      </c>
      <c r="K56" s="142" t="s">
        <v>134</v>
      </c>
      <c r="L56" s="142">
        <v>13.4</v>
      </c>
      <c r="M56" s="143">
        <v>0</v>
      </c>
      <c r="N56" s="143">
        <v>0</v>
      </c>
      <c r="O56" s="143">
        <v>5.43</v>
      </c>
      <c r="P56" s="143">
        <v>7.97</v>
      </c>
      <c r="Q56" s="144">
        <v>8.8817841970012523E-16</v>
      </c>
      <c r="R56" s="145">
        <v>159</v>
      </c>
      <c r="S56" s="145"/>
      <c r="T56" s="146" t="s">
        <v>124</v>
      </c>
      <c r="U56" s="147">
        <v>3.3799999999999997E-2</v>
      </c>
      <c r="V56" s="148">
        <v>-0.39800000000000002</v>
      </c>
      <c r="W56" s="148" t="s">
        <v>120</v>
      </c>
      <c r="X56" s="149"/>
      <c r="Y56" s="147" t="s">
        <v>125</v>
      </c>
      <c r="Z56" s="150"/>
      <c r="AA56" s="150"/>
      <c r="AB56" s="55"/>
      <c r="AC56" s="150"/>
      <c r="AD56" s="150"/>
      <c r="AE56" s="150"/>
      <c r="AF56" s="151" t="s">
        <v>199</v>
      </c>
      <c r="AG56" s="152">
        <v>2.4700000000000002</v>
      </c>
      <c r="AH56" s="169">
        <v>0.8</v>
      </c>
      <c r="AI56" s="7"/>
      <c r="AJ56" s="154"/>
      <c r="AK56" s="154"/>
      <c r="AL56" s="154"/>
      <c r="AM56" s="55">
        <v>0.99</v>
      </c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>
        <v>0</v>
      </c>
      <c r="AX56" s="20">
        <v>2235</v>
      </c>
      <c r="AY56" s="20">
        <v>2235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>
        <v>558.75</v>
      </c>
      <c r="BK56" s="160">
        <v>558.75</v>
      </c>
      <c r="BL56" s="160">
        <v>558.75</v>
      </c>
      <c r="BM56" s="167">
        <v>558.75</v>
      </c>
      <c r="BN56" s="160">
        <v>558.75</v>
      </c>
      <c r="BO56" s="160">
        <v>558.75</v>
      </c>
      <c r="BP56" s="160">
        <v>558.75</v>
      </c>
      <c r="BQ56" s="167">
        <v>558.75</v>
      </c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4470</v>
      </c>
      <c r="DC56" s="164"/>
    </row>
    <row r="57" spans="1:107" ht="12.75" x14ac:dyDescent="0.2">
      <c r="A57" s="19" t="s">
        <v>116</v>
      </c>
      <c r="B57" s="136" t="s">
        <v>220</v>
      </c>
      <c r="C57" s="136" t="s">
        <v>213</v>
      </c>
      <c r="D57" s="137" t="s">
        <v>119</v>
      </c>
      <c r="E57" s="138" t="s">
        <v>120</v>
      </c>
      <c r="F57" s="139" t="s">
        <v>193</v>
      </c>
      <c r="G57" s="140" t="b">
        <v>1</v>
      </c>
      <c r="H57" s="141"/>
      <c r="I57" s="138"/>
      <c r="J57" s="142" t="s">
        <v>194</v>
      </c>
      <c r="K57" s="142" t="s">
        <v>134</v>
      </c>
      <c r="L57" s="142">
        <v>14.57</v>
      </c>
      <c r="M57" s="143">
        <v>0</v>
      </c>
      <c r="N57" s="143">
        <v>0</v>
      </c>
      <c r="O57" s="143">
        <v>5.43</v>
      </c>
      <c r="P57" s="143">
        <v>9.14</v>
      </c>
      <c r="Q57" s="144">
        <v>0</v>
      </c>
      <c r="R57" s="145">
        <v>204</v>
      </c>
      <c r="S57" s="145"/>
      <c r="T57" s="146" t="s">
        <v>124</v>
      </c>
      <c r="U57" s="147">
        <v>4.3099999999999999E-2</v>
      </c>
      <c r="V57" s="148">
        <v>-0.50900000000000001</v>
      </c>
      <c r="W57" s="148" t="s">
        <v>120</v>
      </c>
      <c r="X57" s="149"/>
      <c r="Y57" s="147" t="s">
        <v>125</v>
      </c>
      <c r="Z57" s="150"/>
      <c r="AA57" s="150"/>
      <c r="AB57" s="55"/>
      <c r="AC57" s="150"/>
      <c r="AD57" s="150"/>
      <c r="AE57" s="150"/>
      <c r="AF57" s="151" t="s">
        <v>199</v>
      </c>
      <c r="AG57" s="152">
        <v>2.4700000000000002</v>
      </c>
      <c r="AH57" s="169">
        <v>0.8</v>
      </c>
      <c r="AI57" s="7"/>
      <c r="AJ57" s="154"/>
      <c r="AK57" s="154"/>
      <c r="AL57" s="154"/>
      <c r="AM57" s="55">
        <v>0.99</v>
      </c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>
        <v>0</v>
      </c>
      <c r="AX57" s="20">
        <v>1730</v>
      </c>
      <c r="AY57" s="20">
        <v>1730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>
        <v>432.5</v>
      </c>
      <c r="BK57" s="160">
        <v>432.5</v>
      </c>
      <c r="BL57" s="160">
        <v>432.5</v>
      </c>
      <c r="BM57" s="167">
        <v>432.5</v>
      </c>
      <c r="BN57" s="160">
        <v>432.5</v>
      </c>
      <c r="BO57" s="160">
        <v>432.5</v>
      </c>
      <c r="BP57" s="160">
        <v>432.5</v>
      </c>
      <c r="BQ57" s="167">
        <v>432.5</v>
      </c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3460</v>
      </c>
      <c r="DC57" s="164"/>
    </row>
    <row r="58" spans="1:107" ht="12.75" x14ac:dyDescent="0.2">
      <c r="A58" s="19" t="s">
        <v>116</v>
      </c>
      <c r="B58" s="136" t="s">
        <v>221</v>
      </c>
      <c r="C58" s="136" t="s">
        <v>205</v>
      </c>
      <c r="D58" s="137" t="s">
        <v>119</v>
      </c>
      <c r="E58" s="138" t="s">
        <v>120</v>
      </c>
      <c r="F58" s="139" t="s">
        <v>193</v>
      </c>
      <c r="G58" s="140" t="b">
        <v>1</v>
      </c>
      <c r="H58" s="141"/>
      <c r="I58" s="138"/>
      <c r="J58" s="142" t="s">
        <v>194</v>
      </c>
      <c r="K58" s="142" t="s">
        <v>134</v>
      </c>
      <c r="L58" s="142">
        <v>12.22</v>
      </c>
      <c r="M58" s="143">
        <v>0</v>
      </c>
      <c r="N58" s="143">
        <v>0</v>
      </c>
      <c r="O58" s="143">
        <v>5.43</v>
      </c>
      <c r="P58" s="143">
        <v>6.79</v>
      </c>
      <c r="Q58" s="144">
        <v>8.8817841970012523E-16</v>
      </c>
      <c r="R58" s="145">
        <v>115</v>
      </c>
      <c r="S58" s="145"/>
      <c r="T58" s="146" t="s">
        <v>124</v>
      </c>
      <c r="U58" s="147">
        <v>2.4400000000000002E-2</v>
      </c>
      <c r="V58" s="148">
        <v>-0.28799999999999998</v>
      </c>
      <c r="W58" s="148" t="s">
        <v>120</v>
      </c>
      <c r="X58" s="149"/>
      <c r="Y58" s="147" t="s">
        <v>125</v>
      </c>
      <c r="Z58" s="150"/>
      <c r="AA58" s="150"/>
      <c r="AB58" s="55"/>
      <c r="AC58" s="150"/>
      <c r="AD58" s="150"/>
      <c r="AE58" s="150"/>
      <c r="AF58" s="151" t="s">
        <v>199</v>
      </c>
      <c r="AG58" s="152">
        <v>2.4700000000000002</v>
      </c>
      <c r="AH58" s="169">
        <v>0.8</v>
      </c>
      <c r="AI58" s="7"/>
      <c r="AJ58" s="154"/>
      <c r="AK58" s="154"/>
      <c r="AL58" s="154"/>
      <c r="AM58" s="55">
        <v>0.99</v>
      </c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>
        <v>0</v>
      </c>
      <c r="AX58" s="20">
        <v>50</v>
      </c>
      <c r="AY58" s="20">
        <v>50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>
        <v>12.5</v>
      </c>
      <c r="BK58" s="160">
        <v>12.5</v>
      </c>
      <c r="BL58" s="160">
        <v>12.5</v>
      </c>
      <c r="BM58" s="167">
        <v>12.5</v>
      </c>
      <c r="BN58" s="160">
        <v>12.5</v>
      </c>
      <c r="BO58" s="160">
        <v>12.5</v>
      </c>
      <c r="BP58" s="160">
        <v>12.5</v>
      </c>
      <c r="BQ58" s="167">
        <v>12.5</v>
      </c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100</v>
      </c>
      <c r="DC58" s="164"/>
    </row>
    <row r="59" spans="1:107" ht="12.75" x14ac:dyDescent="0.2">
      <c r="A59" s="19" t="s">
        <v>116</v>
      </c>
      <c r="B59" s="136" t="s">
        <v>222</v>
      </c>
      <c r="C59" s="136" t="s">
        <v>217</v>
      </c>
      <c r="D59" s="137" t="s">
        <v>119</v>
      </c>
      <c r="E59" s="138" t="s">
        <v>120</v>
      </c>
      <c r="F59" s="139" t="s">
        <v>193</v>
      </c>
      <c r="G59" s="140" t="b">
        <v>1</v>
      </c>
      <c r="H59" s="141"/>
      <c r="I59" s="138"/>
      <c r="J59" s="142" t="s">
        <v>223</v>
      </c>
      <c r="K59" s="142" t="s">
        <v>123</v>
      </c>
      <c r="L59" s="142">
        <v>51</v>
      </c>
      <c r="M59" s="143">
        <v>0</v>
      </c>
      <c r="N59" s="143">
        <v>0</v>
      </c>
      <c r="O59" s="143">
        <v>27</v>
      </c>
      <c r="P59" s="143">
        <v>24</v>
      </c>
      <c r="Q59" s="144">
        <v>0</v>
      </c>
      <c r="R59" s="145">
        <v>248</v>
      </c>
      <c r="S59" s="145"/>
      <c r="T59" s="146" t="s">
        <v>124</v>
      </c>
      <c r="U59" s="147">
        <v>5.2499999999999998E-2</v>
      </c>
      <c r="V59" s="148">
        <v>-0.62</v>
      </c>
      <c r="W59" s="148" t="s">
        <v>120</v>
      </c>
      <c r="X59" s="149"/>
      <c r="Y59" s="147" t="s">
        <v>125</v>
      </c>
      <c r="Z59" s="150"/>
      <c r="AA59" s="150"/>
      <c r="AB59" s="55"/>
      <c r="AC59" s="150"/>
      <c r="AD59" s="150"/>
      <c r="AE59" s="150"/>
      <c r="AF59" s="151" t="s">
        <v>199</v>
      </c>
      <c r="AG59" s="152">
        <v>2.4700000000000002</v>
      </c>
      <c r="AH59" s="169">
        <v>0.85</v>
      </c>
      <c r="AI59" s="7"/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>
        <v>0</v>
      </c>
      <c r="AX59" s="20">
        <v>200</v>
      </c>
      <c r="AY59" s="20">
        <v>200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>
        <v>50</v>
      </c>
      <c r="BK59" s="160">
        <v>50</v>
      </c>
      <c r="BL59" s="160">
        <v>50</v>
      </c>
      <c r="BM59" s="167">
        <v>50</v>
      </c>
      <c r="BN59" s="160">
        <v>50</v>
      </c>
      <c r="BO59" s="160">
        <v>50</v>
      </c>
      <c r="BP59" s="160">
        <v>50</v>
      </c>
      <c r="BQ59" s="167">
        <v>50</v>
      </c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400</v>
      </c>
      <c r="DC59" s="164"/>
    </row>
    <row r="60" spans="1:107" ht="12.75" x14ac:dyDescent="0.2">
      <c r="A60" s="19" t="s">
        <v>116</v>
      </c>
      <c r="B60" s="136" t="s">
        <v>224</v>
      </c>
      <c r="C60" s="136" t="s">
        <v>225</v>
      </c>
      <c r="D60" s="137" t="s">
        <v>119</v>
      </c>
      <c r="E60" s="138" t="s">
        <v>120</v>
      </c>
      <c r="F60" s="139" t="s">
        <v>226</v>
      </c>
      <c r="G60" s="140" t="b">
        <v>1</v>
      </c>
      <c r="H60" s="141"/>
      <c r="I60" s="138"/>
      <c r="J60" s="142" t="s">
        <v>227</v>
      </c>
      <c r="K60" s="142" t="s">
        <v>123</v>
      </c>
      <c r="L60" s="142">
        <v>258</v>
      </c>
      <c r="M60" s="143">
        <v>0</v>
      </c>
      <c r="N60" s="143">
        <v>0</v>
      </c>
      <c r="O60" s="143">
        <v>56.33</v>
      </c>
      <c r="P60" s="143">
        <v>201.67</v>
      </c>
      <c r="Q60" s="144">
        <v>2.8421709430404007E-14</v>
      </c>
      <c r="R60" s="145">
        <v>227</v>
      </c>
      <c r="S60" s="145"/>
      <c r="T60" s="146" t="s">
        <v>124</v>
      </c>
      <c r="U60" s="147">
        <v>3.5000000000000003E-2</v>
      </c>
      <c r="V60" s="148">
        <v>0</v>
      </c>
      <c r="W60" s="148" t="s">
        <v>120</v>
      </c>
      <c r="X60" s="149"/>
      <c r="Y60" s="147" t="s">
        <v>125</v>
      </c>
      <c r="Z60" s="150"/>
      <c r="AA60" s="150"/>
      <c r="AB60" s="55"/>
      <c r="AC60" s="150"/>
      <c r="AD60" s="150"/>
      <c r="AE60" s="150"/>
      <c r="AF60" s="151" t="s">
        <v>199</v>
      </c>
      <c r="AG60" s="152">
        <v>11</v>
      </c>
      <c r="AH60" s="169">
        <v>0.89</v>
      </c>
      <c r="AI60" s="7"/>
      <c r="AJ60" s="154"/>
      <c r="AK60" s="154"/>
      <c r="AL60" s="154"/>
      <c r="AM60" s="55">
        <v>0.91</v>
      </c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>
        <v>0</v>
      </c>
      <c r="AX60" s="20">
        <v>450</v>
      </c>
      <c r="AY60" s="20">
        <v>450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>
        <v>112.5</v>
      </c>
      <c r="BK60" s="160">
        <v>112.5</v>
      </c>
      <c r="BL60" s="160">
        <v>112.5</v>
      </c>
      <c r="BM60" s="167">
        <v>112.5</v>
      </c>
      <c r="BN60" s="160">
        <v>112.5</v>
      </c>
      <c r="BO60" s="160">
        <v>112.5</v>
      </c>
      <c r="BP60" s="160">
        <v>112.5</v>
      </c>
      <c r="BQ60" s="167">
        <v>112.5</v>
      </c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900</v>
      </c>
      <c r="DC60" s="164"/>
    </row>
    <row r="61" spans="1:107" ht="12.75" x14ac:dyDescent="0.2">
      <c r="A61" s="19" t="s">
        <v>116</v>
      </c>
      <c r="B61" s="136" t="s">
        <v>228</v>
      </c>
      <c r="C61" s="136" t="s">
        <v>229</v>
      </c>
      <c r="D61" s="137" t="s">
        <v>119</v>
      </c>
      <c r="E61" s="138" t="s">
        <v>120</v>
      </c>
      <c r="F61" s="139" t="s">
        <v>226</v>
      </c>
      <c r="G61" s="140" t="b">
        <v>1</v>
      </c>
      <c r="H61" s="141"/>
      <c r="I61" s="138"/>
      <c r="J61" s="142" t="s">
        <v>227</v>
      </c>
      <c r="K61" s="142" t="s">
        <v>123</v>
      </c>
      <c r="L61" s="142">
        <v>269</v>
      </c>
      <c r="M61" s="143">
        <v>0</v>
      </c>
      <c r="N61" s="143">
        <v>0</v>
      </c>
      <c r="O61" s="143">
        <v>56.33</v>
      </c>
      <c r="P61" s="143">
        <v>201.67</v>
      </c>
      <c r="Q61" s="144">
        <v>11.000000000000028</v>
      </c>
      <c r="R61" s="145">
        <v>463</v>
      </c>
      <c r="S61" s="145"/>
      <c r="T61" s="146" t="s">
        <v>124</v>
      </c>
      <c r="U61" s="147">
        <v>7.0999999999999994E-2</v>
      </c>
      <c r="V61" s="148">
        <v>0</v>
      </c>
      <c r="W61" s="148" t="s">
        <v>120</v>
      </c>
      <c r="X61" s="149"/>
      <c r="Y61" s="147" t="s">
        <v>125</v>
      </c>
      <c r="Z61" s="150"/>
      <c r="AA61" s="150"/>
      <c r="AB61" s="55"/>
      <c r="AC61" s="150"/>
      <c r="AD61" s="150"/>
      <c r="AE61" s="150"/>
      <c r="AF61" s="151" t="s">
        <v>199</v>
      </c>
      <c r="AG61" s="152">
        <v>11</v>
      </c>
      <c r="AH61" s="169">
        <v>0.89</v>
      </c>
      <c r="AI61" s="7"/>
      <c r="AJ61" s="154"/>
      <c r="AK61" s="154"/>
      <c r="AL61" s="154"/>
      <c r="AM61" s="55">
        <v>0.91</v>
      </c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>
        <v>0</v>
      </c>
      <c r="AX61" s="20">
        <v>1550</v>
      </c>
      <c r="AY61" s="20">
        <v>1550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>
        <v>387.5</v>
      </c>
      <c r="BK61" s="160">
        <v>387.5</v>
      </c>
      <c r="BL61" s="160">
        <v>387.5</v>
      </c>
      <c r="BM61" s="167">
        <v>387.5</v>
      </c>
      <c r="BN61" s="160">
        <v>387.5</v>
      </c>
      <c r="BO61" s="160">
        <v>387.5</v>
      </c>
      <c r="BP61" s="160">
        <v>387.5</v>
      </c>
      <c r="BQ61" s="167">
        <v>387.5</v>
      </c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3100</v>
      </c>
      <c r="DC61" s="164"/>
    </row>
    <row r="62" spans="1:107" ht="12.75" x14ac:dyDescent="0.2">
      <c r="A62" s="19" t="s">
        <v>116</v>
      </c>
      <c r="B62" s="136" t="s">
        <v>230</v>
      </c>
      <c r="C62" s="136" t="s">
        <v>231</v>
      </c>
      <c r="D62" s="137" t="s">
        <v>119</v>
      </c>
      <c r="E62" s="138" t="s">
        <v>120</v>
      </c>
      <c r="F62" s="139" t="s">
        <v>193</v>
      </c>
      <c r="G62" s="140" t="b">
        <v>1</v>
      </c>
      <c r="H62" s="141"/>
      <c r="I62" s="138"/>
      <c r="J62" s="142" t="s">
        <v>223</v>
      </c>
      <c r="K62" s="142" t="s">
        <v>123</v>
      </c>
      <c r="L62" s="142">
        <v>214.14</v>
      </c>
      <c r="M62" s="143">
        <v>0</v>
      </c>
      <c r="N62" s="143">
        <v>0</v>
      </c>
      <c r="O62" s="143">
        <v>20</v>
      </c>
      <c r="P62" s="143">
        <v>194.14</v>
      </c>
      <c r="Q62" s="144">
        <v>0</v>
      </c>
      <c r="R62" s="145">
        <v>185</v>
      </c>
      <c r="S62" s="145"/>
      <c r="T62" s="146" t="s">
        <v>124</v>
      </c>
      <c r="U62" s="147">
        <v>2.53E-2</v>
      </c>
      <c r="V62" s="148">
        <v>-0.59899999999999998</v>
      </c>
      <c r="W62" s="148" t="s">
        <v>120</v>
      </c>
      <c r="X62" s="149"/>
      <c r="Y62" s="147" t="s">
        <v>125</v>
      </c>
      <c r="Z62" s="150"/>
      <c r="AA62" s="150"/>
      <c r="AB62" s="55"/>
      <c r="AC62" s="150"/>
      <c r="AD62" s="150"/>
      <c r="AE62" s="150"/>
      <c r="AF62" s="151" t="s">
        <v>199</v>
      </c>
      <c r="AG62" s="152">
        <v>16</v>
      </c>
      <c r="AH62" s="169">
        <v>0.85</v>
      </c>
      <c r="AI62" s="7"/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>
        <v>0</v>
      </c>
      <c r="AX62" s="20">
        <v>200</v>
      </c>
      <c r="AY62" s="20">
        <v>200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>
        <v>50</v>
      </c>
      <c r="BK62" s="160">
        <v>50</v>
      </c>
      <c r="BL62" s="160">
        <v>50</v>
      </c>
      <c r="BM62" s="167">
        <v>50</v>
      </c>
      <c r="BN62" s="160">
        <v>50</v>
      </c>
      <c r="BO62" s="160">
        <v>50</v>
      </c>
      <c r="BP62" s="160">
        <v>50</v>
      </c>
      <c r="BQ62" s="167">
        <v>50</v>
      </c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400</v>
      </c>
      <c r="DC62" s="164"/>
    </row>
    <row r="63" spans="1:107" ht="12.75" x14ac:dyDescent="0.2">
      <c r="A63" s="19" t="s">
        <v>116</v>
      </c>
      <c r="B63" s="136" t="s">
        <v>232</v>
      </c>
      <c r="C63" s="136" t="s">
        <v>233</v>
      </c>
      <c r="D63" s="137" t="s">
        <v>119</v>
      </c>
      <c r="E63" s="138" t="s">
        <v>120</v>
      </c>
      <c r="F63" s="139" t="s">
        <v>234</v>
      </c>
      <c r="G63" s="140" t="b">
        <v>1</v>
      </c>
      <c r="H63" s="141"/>
      <c r="I63" s="138"/>
      <c r="J63" s="142" t="s">
        <v>235</v>
      </c>
      <c r="K63" s="142" t="s">
        <v>123</v>
      </c>
      <c r="L63" s="142">
        <v>77.283299999999997</v>
      </c>
      <c r="M63" s="143">
        <v>0</v>
      </c>
      <c r="N63" s="143">
        <v>0</v>
      </c>
      <c r="O63" s="143">
        <v>35</v>
      </c>
      <c r="P63" s="143">
        <v>42.283299999999997</v>
      </c>
      <c r="Q63" s="144">
        <v>0</v>
      </c>
      <c r="R63" s="145">
        <v>128.2176</v>
      </c>
      <c r="S63" s="145"/>
      <c r="T63" s="146" t="s">
        <v>124</v>
      </c>
      <c r="U63" s="147">
        <v>3.0464640000000001E-2</v>
      </c>
      <c r="V63" s="148">
        <v>-0.37824192000000001</v>
      </c>
      <c r="W63" s="148" t="s">
        <v>120</v>
      </c>
      <c r="X63" s="149"/>
      <c r="Y63" s="147" t="s">
        <v>125</v>
      </c>
      <c r="Z63" s="150"/>
      <c r="AA63" s="150"/>
      <c r="AB63" s="55"/>
      <c r="AC63" s="150"/>
      <c r="AD63" s="150"/>
      <c r="AE63" s="150"/>
      <c r="AF63" s="151" t="s">
        <v>199</v>
      </c>
      <c r="AG63" s="152">
        <v>15</v>
      </c>
      <c r="AH63" s="169">
        <v>0.89</v>
      </c>
      <c r="AI63" s="7"/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>
        <v>0</v>
      </c>
      <c r="AX63" s="20">
        <v>1535</v>
      </c>
      <c r="AY63" s="20">
        <v>1535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>
        <v>383.75</v>
      </c>
      <c r="BK63" s="160">
        <v>383.75</v>
      </c>
      <c r="BL63" s="160">
        <v>383.75</v>
      </c>
      <c r="BM63" s="167">
        <v>383.75</v>
      </c>
      <c r="BN63" s="160">
        <v>383.75</v>
      </c>
      <c r="BO63" s="160">
        <v>383.75</v>
      </c>
      <c r="BP63" s="160">
        <v>383.75</v>
      </c>
      <c r="BQ63" s="167">
        <v>383.75</v>
      </c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3070</v>
      </c>
      <c r="DC63" s="164"/>
    </row>
    <row r="64" spans="1:107" ht="12.75" x14ac:dyDescent="0.2">
      <c r="A64" s="19" t="s">
        <v>116</v>
      </c>
      <c r="B64" s="136" t="s">
        <v>236</v>
      </c>
      <c r="C64" s="136" t="s">
        <v>237</v>
      </c>
      <c r="D64" s="137" t="s">
        <v>119</v>
      </c>
      <c r="E64" s="138" t="s">
        <v>120</v>
      </c>
      <c r="F64" s="139" t="s">
        <v>226</v>
      </c>
      <c r="G64" s="140" t="b">
        <v>1</v>
      </c>
      <c r="H64" s="141"/>
      <c r="I64" s="138"/>
      <c r="J64" s="142" t="s">
        <v>223</v>
      </c>
      <c r="K64" s="142" t="s">
        <v>123</v>
      </c>
      <c r="L64" s="142">
        <v>46.37</v>
      </c>
      <c r="M64" s="143">
        <v>0</v>
      </c>
      <c r="N64" s="143">
        <v>0</v>
      </c>
      <c r="O64" s="143">
        <v>14.75</v>
      </c>
      <c r="P64" s="143">
        <v>31.62</v>
      </c>
      <c r="Q64" s="144">
        <v>0</v>
      </c>
      <c r="R64" s="145">
        <v>78.355199999999996</v>
      </c>
      <c r="S64" s="145"/>
      <c r="T64" s="146" t="s">
        <v>124</v>
      </c>
      <c r="U64" s="147">
        <v>1.861728E-2</v>
      </c>
      <c r="V64" s="148">
        <v>-0.20638200000000001</v>
      </c>
      <c r="W64" s="148" t="s">
        <v>120</v>
      </c>
      <c r="X64" s="149"/>
      <c r="Y64" s="147" t="s">
        <v>125</v>
      </c>
      <c r="Z64" s="150"/>
      <c r="AA64" s="150"/>
      <c r="AB64" s="55"/>
      <c r="AC64" s="150"/>
      <c r="AD64" s="150"/>
      <c r="AE64" s="150"/>
      <c r="AF64" s="151" t="s">
        <v>199</v>
      </c>
      <c r="AG64" s="152">
        <v>15</v>
      </c>
      <c r="AH64" s="169">
        <v>0.89</v>
      </c>
      <c r="AI64" s="7"/>
      <c r="AJ64" s="154"/>
      <c r="AK64" s="154"/>
      <c r="AL64" s="154"/>
      <c r="AM64" s="55">
        <v>0.91</v>
      </c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>
        <v>0</v>
      </c>
      <c r="AX64" s="20">
        <v>1200</v>
      </c>
      <c r="AY64" s="20">
        <v>1200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>
        <v>300</v>
      </c>
      <c r="BK64" s="160">
        <v>300</v>
      </c>
      <c r="BL64" s="160">
        <v>300</v>
      </c>
      <c r="BM64" s="167">
        <v>300</v>
      </c>
      <c r="BN64" s="160">
        <v>300</v>
      </c>
      <c r="BO64" s="160">
        <v>300</v>
      </c>
      <c r="BP64" s="160">
        <v>300</v>
      </c>
      <c r="BQ64" s="167">
        <v>300</v>
      </c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2400</v>
      </c>
      <c r="DC64" s="164"/>
    </row>
    <row r="65" spans="1:107" ht="12.75" x14ac:dyDescent="0.2">
      <c r="A65" s="19" t="s">
        <v>116</v>
      </c>
      <c r="B65" s="136" t="s">
        <v>238</v>
      </c>
      <c r="C65" s="136" t="s">
        <v>239</v>
      </c>
      <c r="D65" s="137" t="s">
        <v>119</v>
      </c>
      <c r="E65" s="138" t="s">
        <v>120</v>
      </c>
      <c r="F65" s="139" t="s">
        <v>226</v>
      </c>
      <c r="G65" s="140" t="b">
        <v>1</v>
      </c>
      <c r="H65" s="141"/>
      <c r="I65" s="138"/>
      <c r="J65" s="142" t="s">
        <v>223</v>
      </c>
      <c r="K65" s="142" t="s">
        <v>123</v>
      </c>
      <c r="L65" s="142">
        <v>46.42</v>
      </c>
      <c r="M65" s="143">
        <v>0</v>
      </c>
      <c r="N65" s="143">
        <v>0</v>
      </c>
      <c r="O65" s="143">
        <v>22.7</v>
      </c>
      <c r="P65" s="143">
        <v>23.72</v>
      </c>
      <c r="Q65" s="144">
        <v>3.5527136788005009E-15</v>
      </c>
      <c r="R65" s="145">
        <v>64.108800000000002</v>
      </c>
      <c r="S65" s="145"/>
      <c r="T65" s="146" t="s">
        <v>124</v>
      </c>
      <c r="U65" s="147">
        <v>1.5232320000000001E-2</v>
      </c>
      <c r="V65" s="148">
        <v>-0.16885800000000001</v>
      </c>
      <c r="W65" s="148" t="s">
        <v>120</v>
      </c>
      <c r="X65" s="149"/>
      <c r="Y65" s="147" t="s">
        <v>125</v>
      </c>
      <c r="Z65" s="150"/>
      <c r="AA65" s="150"/>
      <c r="AB65" s="55"/>
      <c r="AC65" s="150"/>
      <c r="AD65" s="150"/>
      <c r="AE65" s="150"/>
      <c r="AF65" s="151" t="s">
        <v>199</v>
      </c>
      <c r="AG65" s="152">
        <v>15</v>
      </c>
      <c r="AH65" s="169">
        <v>0.89</v>
      </c>
      <c r="AI65" s="7"/>
      <c r="AJ65" s="154"/>
      <c r="AK65" s="154"/>
      <c r="AL65" s="154"/>
      <c r="AM65" s="55">
        <v>0.91</v>
      </c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>
        <v>0</v>
      </c>
      <c r="AX65" s="20">
        <v>400</v>
      </c>
      <c r="AY65" s="20">
        <v>400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>
        <v>100</v>
      </c>
      <c r="BK65" s="160">
        <v>100</v>
      </c>
      <c r="BL65" s="160">
        <v>100</v>
      </c>
      <c r="BM65" s="167">
        <v>100</v>
      </c>
      <c r="BN65" s="160">
        <v>100</v>
      </c>
      <c r="BO65" s="160">
        <v>100</v>
      </c>
      <c r="BP65" s="160">
        <v>100</v>
      </c>
      <c r="BQ65" s="167">
        <v>100</v>
      </c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800</v>
      </c>
      <c r="DC65" s="164"/>
    </row>
    <row r="66" spans="1:107" ht="12.75" x14ac:dyDescent="0.2">
      <c r="A66" s="19" t="s">
        <v>116</v>
      </c>
      <c r="B66" s="136" t="s">
        <v>240</v>
      </c>
      <c r="C66" s="136" t="s">
        <v>241</v>
      </c>
      <c r="D66" s="137" t="s">
        <v>119</v>
      </c>
      <c r="E66" s="138" t="s">
        <v>120</v>
      </c>
      <c r="F66" s="139" t="s">
        <v>193</v>
      </c>
      <c r="G66" s="140" t="b">
        <v>1</v>
      </c>
      <c r="H66" s="141"/>
      <c r="I66" s="138"/>
      <c r="J66" s="142" t="s">
        <v>223</v>
      </c>
      <c r="K66" s="142" t="s">
        <v>242</v>
      </c>
      <c r="L66" s="142">
        <v>45.18</v>
      </c>
      <c r="M66" s="143">
        <v>0</v>
      </c>
      <c r="N66" s="143">
        <v>0</v>
      </c>
      <c r="O66" s="143">
        <v>22.09</v>
      </c>
      <c r="P66" s="143">
        <v>23.09</v>
      </c>
      <c r="Q66" s="144">
        <v>0</v>
      </c>
      <c r="R66" s="145">
        <v>74.793599999999998</v>
      </c>
      <c r="S66" s="145"/>
      <c r="T66" s="146" t="s">
        <v>124</v>
      </c>
      <c r="U66" s="147">
        <v>1.7771039999999998E-2</v>
      </c>
      <c r="V66" s="148">
        <v>-0.19700100000000001</v>
      </c>
      <c r="W66" s="148" t="s">
        <v>120</v>
      </c>
      <c r="X66" s="149"/>
      <c r="Y66" s="147" t="s">
        <v>125</v>
      </c>
      <c r="Z66" s="150">
        <v>15</v>
      </c>
      <c r="AA66" s="150">
        <v>6.4</v>
      </c>
      <c r="AB66" s="55"/>
      <c r="AC66" s="150">
        <v>32.054400000000001</v>
      </c>
      <c r="AD66" s="150">
        <v>7.6161600000000003E-3</v>
      </c>
      <c r="AE66" s="150">
        <v>-8.4429000000000004E-2</v>
      </c>
      <c r="AF66" s="151" t="s">
        <v>199</v>
      </c>
      <c r="AG66" s="152">
        <v>2.0964360587000002</v>
      </c>
      <c r="AH66" s="169">
        <v>0.89</v>
      </c>
      <c r="AI66" s="7"/>
      <c r="AJ66" s="154"/>
      <c r="AK66" s="154"/>
      <c r="AL66" s="154"/>
      <c r="AM66" s="55">
        <v>0.91</v>
      </c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>
        <v>0</v>
      </c>
      <c r="AX66" s="20">
        <v>5500</v>
      </c>
      <c r="AY66" s="20">
        <v>5500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>
        <v>1375</v>
      </c>
      <c r="BK66" s="160">
        <v>1375</v>
      </c>
      <c r="BL66" s="160">
        <v>1375</v>
      </c>
      <c r="BM66" s="167">
        <v>1375</v>
      </c>
      <c r="BN66" s="160">
        <v>1375</v>
      </c>
      <c r="BO66" s="160">
        <v>1375</v>
      </c>
      <c r="BP66" s="160">
        <v>1375</v>
      </c>
      <c r="BQ66" s="167">
        <v>1375</v>
      </c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11000</v>
      </c>
      <c r="DC66" s="164"/>
    </row>
    <row r="67" spans="1:107" ht="12.75" x14ac:dyDescent="0.2">
      <c r="A67" s="19" t="s">
        <v>116</v>
      </c>
      <c r="B67" s="136" t="s">
        <v>243</v>
      </c>
      <c r="C67" s="136" t="s">
        <v>244</v>
      </c>
      <c r="D67" s="137" t="s">
        <v>119</v>
      </c>
      <c r="E67" s="138" t="s">
        <v>120</v>
      </c>
      <c r="F67" s="139" t="s">
        <v>193</v>
      </c>
      <c r="G67" s="140" t="b">
        <v>1</v>
      </c>
      <c r="H67" s="141"/>
      <c r="I67" s="138"/>
      <c r="J67" s="142" t="s">
        <v>223</v>
      </c>
      <c r="K67" s="142" t="s">
        <v>242</v>
      </c>
      <c r="L67" s="142">
        <v>51.53</v>
      </c>
      <c r="M67" s="143">
        <v>0</v>
      </c>
      <c r="N67" s="143">
        <v>0</v>
      </c>
      <c r="O67" s="143">
        <v>25.79</v>
      </c>
      <c r="P67" s="143">
        <v>25.74</v>
      </c>
      <c r="Q67" s="144">
        <v>3.5527136788005009E-15</v>
      </c>
      <c r="R67" s="145">
        <v>106.848</v>
      </c>
      <c r="S67" s="145"/>
      <c r="T67" s="146" t="s">
        <v>124</v>
      </c>
      <c r="U67" s="147">
        <v>2.5387199999999999E-2</v>
      </c>
      <c r="V67" s="148">
        <v>-0.28143000000000001</v>
      </c>
      <c r="W67" s="148" t="s">
        <v>120</v>
      </c>
      <c r="X67" s="149"/>
      <c r="Y67" s="147" t="s">
        <v>125</v>
      </c>
      <c r="Z67" s="150">
        <v>15</v>
      </c>
      <c r="AA67" s="150">
        <v>7.2</v>
      </c>
      <c r="AB67" s="55"/>
      <c r="AC67" s="150">
        <v>60.547199999999997</v>
      </c>
      <c r="AD67" s="150">
        <v>1.4386080000000001E-2</v>
      </c>
      <c r="AE67" s="150">
        <v>-0.15947700000000001</v>
      </c>
      <c r="AF67" s="151" t="s">
        <v>199</v>
      </c>
      <c r="AG67" s="152">
        <v>2.0964360587000002</v>
      </c>
      <c r="AH67" s="169">
        <v>0.89</v>
      </c>
      <c r="AI67" s="7"/>
      <c r="AJ67" s="154"/>
      <c r="AK67" s="154"/>
      <c r="AL67" s="154"/>
      <c r="AM67" s="55">
        <v>0.91</v>
      </c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>
        <v>0</v>
      </c>
      <c r="AX67" s="20">
        <v>17000</v>
      </c>
      <c r="AY67" s="20">
        <v>17000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>
        <v>4250</v>
      </c>
      <c r="BK67" s="160">
        <v>4250</v>
      </c>
      <c r="BL67" s="160">
        <v>4250</v>
      </c>
      <c r="BM67" s="167">
        <v>4250</v>
      </c>
      <c r="BN67" s="160">
        <v>4250</v>
      </c>
      <c r="BO67" s="160">
        <v>4250</v>
      </c>
      <c r="BP67" s="160">
        <v>4250</v>
      </c>
      <c r="BQ67" s="167">
        <v>4250</v>
      </c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34000</v>
      </c>
      <c r="DC67" s="164"/>
    </row>
    <row r="68" spans="1:107" ht="12.75" x14ac:dyDescent="0.2">
      <c r="A68" s="19" t="s">
        <v>116</v>
      </c>
      <c r="B68" s="136" t="s">
        <v>245</v>
      </c>
      <c r="C68" s="136" t="s">
        <v>246</v>
      </c>
      <c r="D68" s="137" t="s">
        <v>119</v>
      </c>
      <c r="E68" s="138" t="s">
        <v>120</v>
      </c>
      <c r="F68" s="139" t="s">
        <v>193</v>
      </c>
      <c r="G68" s="140" t="b">
        <v>1</v>
      </c>
      <c r="H68" s="141"/>
      <c r="I68" s="138"/>
      <c r="J68" s="142" t="s">
        <v>223</v>
      </c>
      <c r="K68" s="142" t="s">
        <v>123</v>
      </c>
      <c r="L68" s="142">
        <v>51.63</v>
      </c>
      <c r="M68" s="143">
        <v>0</v>
      </c>
      <c r="N68" s="143">
        <v>0</v>
      </c>
      <c r="O68" s="143">
        <v>26.39</v>
      </c>
      <c r="P68" s="143">
        <v>25.24</v>
      </c>
      <c r="Q68" s="144">
        <v>3.5527136788005009E-15</v>
      </c>
      <c r="R68" s="145">
        <v>85.5</v>
      </c>
      <c r="S68" s="145"/>
      <c r="T68" s="146" t="s">
        <v>124</v>
      </c>
      <c r="U68" s="147">
        <v>2.01E-2</v>
      </c>
      <c r="V68" s="148">
        <v>-0.221</v>
      </c>
      <c r="W68" s="148" t="s">
        <v>120</v>
      </c>
      <c r="X68" s="149"/>
      <c r="Y68" s="147" t="s">
        <v>125</v>
      </c>
      <c r="Z68" s="150"/>
      <c r="AA68" s="150"/>
      <c r="AB68" s="55"/>
      <c r="AC68" s="150"/>
      <c r="AD68" s="150"/>
      <c r="AE68" s="150"/>
      <c r="AF68" s="151" t="s">
        <v>199</v>
      </c>
      <c r="AG68" s="152">
        <v>15</v>
      </c>
      <c r="AH68" s="169">
        <v>0.89</v>
      </c>
      <c r="AI68" s="7"/>
      <c r="AJ68" s="154"/>
      <c r="AK68" s="154"/>
      <c r="AL68" s="154"/>
      <c r="AM68" s="55">
        <v>0.91</v>
      </c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>
        <v>0</v>
      </c>
      <c r="AX68" s="20">
        <v>5500</v>
      </c>
      <c r="AY68" s="20">
        <v>5500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>
        <v>1375</v>
      </c>
      <c r="BK68" s="160">
        <v>1375</v>
      </c>
      <c r="BL68" s="160">
        <v>1375</v>
      </c>
      <c r="BM68" s="167">
        <v>1375</v>
      </c>
      <c r="BN68" s="160">
        <v>1375</v>
      </c>
      <c r="BO68" s="160">
        <v>1375</v>
      </c>
      <c r="BP68" s="160">
        <v>1375</v>
      </c>
      <c r="BQ68" s="167">
        <v>1375</v>
      </c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11000</v>
      </c>
      <c r="DC68" s="164"/>
    </row>
    <row r="69" spans="1:107" ht="12.75" x14ac:dyDescent="0.2">
      <c r="A69" s="19" t="s">
        <v>116</v>
      </c>
      <c r="B69" s="136" t="s">
        <v>247</v>
      </c>
      <c r="C69" s="136" t="s">
        <v>248</v>
      </c>
      <c r="D69" s="137" t="s">
        <v>119</v>
      </c>
      <c r="E69" s="138" t="s">
        <v>120</v>
      </c>
      <c r="F69" s="139" t="s">
        <v>193</v>
      </c>
      <c r="G69" s="140" t="b">
        <v>1</v>
      </c>
      <c r="H69" s="141"/>
      <c r="I69" s="138"/>
      <c r="J69" s="142" t="s">
        <v>223</v>
      </c>
      <c r="K69" s="142" t="s">
        <v>123</v>
      </c>
      <c r="L69" s="142">
        <v>58.9</v>
      </c>
      <c r="M69" s="143">
        <v>0</v>
      </c>
      <c r="N69" s="143">
        <v>0</v>
      </c>
      <c r="O69" s="143">
        <v>29.87</v>
      </c>
      <c r="P69" s="143">
        <v>29.03</v>
      </c>
      <c r="Q69" s="144">
        <v>0</v>
      </c>
      <c r="R69" s="145">
        <v>150</v>
      </c>
      <c r="S69" s="145"/>
      <c r="T69" s="146" t="s">
        <v>124</v>
      </c>
      <c r="U69" s="147">
        <v>3.5200000000000002E-2</v>
      </c>
      <c r="V69" s="148">
        <v>-0.38700000000000001</v>
      </c>
      <c r="W69" s="148" t="s">
        <v>120</v>
      </c>
      <c r="X69" s="149"/>
      <c r="Y69" s="147" t="s">
        <v>125</v>
      </c>
      <c r="Z69" s="150"/>
      <c r="AA69" s="150"/>
      <c r="AB69" s="55"/>
      <c r="AC69" s="150"/>
      <c r="AD69" s="150"/>
      <c r="AE69" s="150"/>
      <c r="AF69" s="151" t="s">
        <v>199</v>
      </c>
      <c r="AG69" s="152">
        <v>15</v>
      </c>
      <c r="AH69" s="169">
        <v>0.89</v>
      </c>
      <c r="AI69" s="7"/>
      <c r="AJ69" s="154"/>
      <c r="AK69" s="154"/>
      <c r="AL69" s="154"/>
      <c r="AM69" s="55">
        <v>0.91</v>
      </c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>
        <v>0</v>
      </c>
      <c r="AX69" s="20">
        <v>8000</v>
      </c>
      <c r="AY69" s="20">
        <v>8000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>
        <v>2000</v>
      </c>
      <c r="BK69" s="160">
        <v>2000</v>
      </c>
      <c r="BL69" s="160">
        <v>2000</v>
      </c>
      <c r="BM69" s="167">
        <v>2000</v>
      </c>
      <c r="BN69" s="160">
        <v>2000</v>
      </c>
      <c r="BO69" s="160">
        <v>2000</v>
      </c>
      <c r="BP69" s="160">
        <v>2000</v>
      </c>
      <c r="BQ69" s="167">
        <v>2000</v>
      </c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16000</v>
      </c>
      <c r="DC69" s="164"/>
    </row>
    <row r="70" spans="1:107" ht="12.75" x14ac:dyDescent="0.2">
      <c r="A70" s="19" t="s">
        <v>116</v>
      </c>
      <c r="B70" s="136" t="s">
        <v>249</v>
      </c>
      <c r="C70" s="136" t="s">
        <v>250</v>
      </c>
      <c r="D70" s="137" t="s">
        <v>119</v>
      </c>
      <c r="E70" s="138" t="s">
        <v>120</v>
      </c>
      <c r="F70" s="139" t="s">
        <v>226</v>
      </c>
      <c r="G70" s="140" t="b">
        <v>1</v>
      </c>
      <c r="H70" s="141"/>
      <c r="I70" s="138"/>
      <c r="J70" s="142" t="s">
        <v>223</v>
      </c>
      <c r="K70" s="142" t="s">
        <v>123</v>
      </c>
      <c r="L70" s="142">
        <v>45.18</v>
      </c>
      <c r="M70" s="143">
        <v>0</v>
      </c>
      <c r="N70" s="143">
        <v>0</v>
      </c>
      <c r="O70" s="143">
        <v>22.09</v>
      </c>
      <c r="P70" s="143">
        <v>23.09</v>
      </c>
      <c r="Q70" s="144">
        <v>0</v>
      </c>
      <c r="R70" s="145">
        <v>32.054400000000001</v>
      </c>
      <c r="S70" s="145"/>
      <c r="T70" s="146" t="s">
        <v>124</v>
      </c>
      <c r="U70" s="147">
        <v>7.6161600000000003E-3</v>
      </c>
      <c r="V70" s="148">
        <v>-8.4429000000000004E-2</v>
      </c>
      <c r="W70" s="148" t="s">
        <v>120</v>
      </c>
      <c r="X70" s="149"/>
      <c r="Y70" s="147" t="s">
        <v>125</v>
      </c>
      <c r="Z70" s="150"/>
      <c r="AA70" s="150"/>
      <c r="AB70" s="55"/>
      <c r="AC70" s="150"/>
      <c r="AD70" s="150"/>
      <c r="AE70" s="150"/>
      <c r="AF70" s="151" t="s">
        <v>199</v>
      </c>
      <c r="AG70" s="152">
        <v>15</v>
      </c>
      <c r="AH70" s="169">
        <v>0.89</v>
      </c>
      <c r="AI70" s="7"/>
      <c r="AJ70" s="154"/>
      <c r="AK70" s="154"/>
      <c r="AL70" s="154"/>
      <c r="AM70" s="55">
        <v>0.91</v>
      </c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>
        <v>0</v>
      </c>
      <c r="AX70" s="20">
        <v>10000</v>
      </c>
      <c r="AY70" s="20">
        <v>10000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>
        <v>2500</v>
      </c>
      <c r="BK70" s="160">
        <v>2500</v>
      </c>
      <c r="BL70" s="160">
        <v>2500</v>
      </c>
      <c r="BM70" s="167">
        <v>2500</v>
      </c>
      <c r="BN70" s="160">
        <v>2500</v>
      </c>
      <c r="BO70" s="160">
        <v>2500</v>
      </c>
      <c r="BP70" s="160">
        <v>2500</v>
      </c>
      <c r="BQ70" s="167">
        <v>2500</v>
      </c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20000</v>
      </c>
      <c r="DC70" s="164"/>
    </row>
    <row r="71" spans="1:107" ht="12.75" x14ac:dyDescent="0.2">
      <c r="A71" s="19" t="s">
        <v>116</v>
      </c>
      <c r="B71" s="136" t="s">
        <v>251</v>
      </c>
      <c r="C71" s="136" t="s">
        <v>252</v>
      </c>
      <c r="D71" s="137" t="s">
        <v>119</v>
      </c>
      <c r="E71" s="138" t="s">
        <v>120</v>
      </c>
      <c r="F71" s="139" t="s">
        <v>226</v>
      </c>
      <c r="G71" s="140" t="b">
        <v>1</v>
      </c>
      <c r="H71" s="141"/>
      <c r="I71" s="138"/>
      <c r="J71" s="142" t="s">
        <v>223</v>
      </c>
      <c r="K71" s="142" t="s">
        <v>123</v>
      </c>
      <c r="L71" s="142">
        <v>51.53</v>
      </c>
      <c r="M71" s="143">
        <v>0</v>
      </c>
      <c r="N71" s="143">
        <v>0</v>
      </c>
      <c r="O71" s="143">
        <v>25.79</v>
      </c>
      <c r="P71" s="143">
        <v>25.74</v>
      </c>
      <c r="Q71" s="144">
        <v>3.5527136788005009E-15</v>
      </c>
      <c r="R71" s="145">
        <v>60.547199999999997</v>
      </c>
      <c r="S71" s="145"/>
      <c r="T71" s="146" t="s">
        <v>124</v>
      </c>
      <c r="U71" s="147">
        <v>1.4386080000000001E-2</v>
      </c>
      <c r="V71" s="148">
        <v>-0.15947700000000001</v>
      </c>
      <c r="W71" s="148" t="s">
        <v>120</v>
      </c>
      <c r="X71" s="149"/>
      <c r="Y71" s="147" t="s">
        <v>125</v>
      </c>
      <c r="Z71" s="150"/>
      <c r="AA71" s="150"/>
      <c r="AB71" s="55"/>
      <c r="AC71" s="150"/>
      <c r="AD71" s="150"/>
      <c r="AE71" s="150"/>
      <c r="AF71" s="151" t="s">
        <v>126</v>
      </c>
      <c r="AG71" s="152">
        <v>15</v>
      </c>
      <c r="AH71" s="169">
        <v>0.89</v>
      </c>
      <c r="AI71" s="7"/>
      <c r="AJ71" s="154"/>
      <c r="AK71" s="154"/>
      <c r="AL71" s="154"/>
      <c r="AM71" s="55">
        <v>0.91</v>
      </c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>
        <v>0</v>
      </c>
      <c r="AX71" s="20">
        <v>25000</v>
      </c>
      <c r="AY71" s="20">
        <v>25000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>
        <v>6250</v>
      </c>
      <c r="BK71" s="160">
        <v>6250</v>
      </c>
      <c r="BL71" s="160">
        <v>6250</v>
      </c>
      <c r="BM71" s="167">
        <v>6250</v>
      </c>
      <c r="BN71" s="160">
        <v>6250</v>
      </c>
      <c r="BO71" s="160">
        <v>6250</v>
      </c>
      <c r="BP71" s="160">
        <v>6250</v>
      </c>
      <c r="BQ71" s="167">
        <v>6250</v>
      </c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50000</v>
      </c>
      <c r="DC71" s="164"/>
    </row>
    <row r="72" spans="1:107" ht="12.75" x14ac:dyDescent="0.2">
      <c r="A72" s="19" t="s">
        <v>116</v>
      </c>
      <c r="B72" s="136" t="s">
        <v>253</v>
      </c>
      <c r="C72" s="136" t="s">
        <v>254</v>
      </c>
      <c r="D72" s="137" t="s">
        <v>119</v>
      </c>
      <c r="E72" s="138" t="s">
        <v>120</v>
      </c>
      <c r="F72" s="139" t="s">
        <v>226</v>
      </c>
      <c r="G72" s="140" t="b">
        <v>1</v>
      </c>
      <c r="H72" s="141"/>
      <c r="I72" s="138"/>
      <c r="J72" s="142" t="s">
        <v>223</v>
      </c>
      <c r="K72" s="142" t="s">
        <v>123</v>
      </c>
      <c r="L72" s="142">
        <v>51.63</v>
      </c>
      <c r="M72" s="143">
        <v>0</v>
      </c>
      <c r="N72" s="143">
        <v>0</v>
      </c>
      <c r="O72" s="143">
        <v>26.39</v>
      </c>
      <c r="P72" s="143">
        <v>25.24</v>
      </c>
      <c r="Q72" s="144">
        <v>3.5527136788005009E-15</v>
      </c>
      <c r="R72" s="145">
        <v>106.848</v>
      </c>
      <c r="S72" s="145"/>
      <c r="T72" s="146" t="s">
        <v>124</v>
      </c>
      <c r="U72" s="147">
        <v>2.5387199999999999E-2</v>
      </c>
      <c r="V72" s="148">
        <v>-0.28143000000000001</v>
      </c>
      <c r="W72" s="148" t="s">
        <v>120</v>
      </c>
      <c r="X72" s="149"/>
      <c r="Y72" s="147" t="s">
        <v>125</v>
      </c>
      <c r="Z72" s="150"/>
      <c r="AA72" s="150"/>
      <c r="AB72" s="55"/>
      <c r="AC72" s="150"/>
      <c r="AD72" s="150"/>
      <c r="AE72" s="150"/>
      <c r="AF72" s="151" t="s">
        <v>126</v>
      </c>
      <c r="AG72" s="152">
        <v>15</v>
      </c>
      <c r="AH72" s="169">
        <v>0.89</v>
      </c>
      <c r="AI72" s="7"/>
      <c r="AJ72" s="154"/>
      <c r="AK72" s="154"/>
      <c r="AL72" s="154"/>
      <c r="AM72" s="55">
        <v>0.91</v>
      </c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>
        <v>0</v>
      </c>
      <c r="AX72" s="20">
        <v>10000</v>
      </c>
      <c r="AY72" s="20">
        <v>10000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>
        <v>2500</v>
      </c>
      <c r="BK72" s="160">
        <v>2500</v>
      </c>
      <c r="BL72" s="160">
        <v>2500</v>
      </c>
      <c r="BM72" s="167">
        <v>2500</v>
      </c>
      <c r="BN72" s="160">
        <v>2500</v>
      </c>
      <c r="BO72" s="160">
        <v>2500</v>
      </c>
      <c r="BP72" s="160">
        <v>2500</v>
      </c>
      <c r="BQ72" s="167">
        <v>2500</v>
      </c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20000</v>
      </c>
      <c r="DC72" s="164"/>
    </row>
    <row r="73" spans="1:107" ht="12.75" x14ac:dyDescent="0.2">
      <c r="A73" s="19" t="s">
        <v>116</v>
      </c>
      <c r="B73" s="136" t="s">
        <v>255</v>
      </c>
      <c r="C73" s="136" t="s">
        <v>256</v>
      </c>
      <c r="D73" s="137" t="s">
        <v>119</v>
      </c>
      <c r="E73" s="138" t="s">
        <v>120</v>
      </c>
      <c r="F73" s="139" t="s">
        <v>226</v>
      </c>
      <c r="G73" s="140" t="b">
        <v>1</v>
      </c>
      <c r="H73" s="141"/>
      <c r="I73" s="138"/>
      <c r="J73" s="142" t="s">
        <v>223</v>
      </c>
      <c r="K73" s="142" t="s">
        <v>123</v>
      </c>
      <c r="L73" s="142">
        <v>58.9</v>
      </c>
      <c r="M73" s="143">
        <v>0</v>
      </c>
      <c r="N73" s="143">
        <v>0</v>
      </c>
      <c r="O73" s="143">
        <v>29.87</v>
      </c>
      <c r="P73" s="143">
        <v>29.03</v>
      </c>
      <c r="Q73" s="144">
        <v>0</v>
      </c>
      <c r="R73" s="145">
        <v>121.09439999999999</v>
      </c>
      <c r="S73" s="145"/>
      <c r="T73" s="146" t="s">
        <v>124</v>
      </c>
      <c r="U73" s="147">
        <v>2.8772160000000001E-2</v>
      </c>
      <c r="V73" s="148">
        <v>-0.31895400000000002</v>
      </c>
      <c r="W73" s="148" t="s">
        <v>120</v>
      </c>
      <c r="X73" s="149"/>
      <c r="Y73" s="147" t="s">
        <v>125</v>
      </c>
      <c r="Z73" s="150"/>
      <c r="AA73" s="150"/>
      <c r="AB73" s="55"/>
      <c r="AC73" s="150"/>
      <c r="AD73" s="150"/>
      <c r="AE73" s="150"/>
      <c r="AF73" s="151" t="s">
        <v>126</v>
      </c>
      <c r="AG73" s="152">
        <v>15</v>
      </c>
      <c r="AH73" s="169">
        <v>0.89</v>
      </c>
      <c r="AI73" s="7"/>
      <c r="AJ73" s="154"/>
      <c r="AK73" s="154"/>
      <c r="AL73" s="154"/>
      <c r="AM73" s="55">
        <v>0.91</v>
      </c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>
        <v>0</v>
      </c>
      <c r="AX73" s="20">
        <v>15000</v>
      </c>
      <c r="AY73" s="20">
        <v>15000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>
        <v>3750</v>
      </c>
      <c r="BK73" s="160">
        <v>3750</v>
      </c>
      <c r="BL73" s="160">
        <v>3750</v>
      </c>
      <c r="BM73" s="167">
        <v>3750</v>
      </c>
      <c r="BN73" s="160">
        <v>3750</v>
      </c>
      <c r="BO73" s="160">
        <v>3750</v>
      </c>
      <c r="BP73" s="160">
        <v>3750</v>
      </c>
      <c r="BQ73" s="167">
        <v>3750</v>
      </c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30000</v>
      </c>
      <c r="DC73" s="164"/>
    </row>
    <row r="74" spans="1:107" ht="12.75" x14ac:dyDescent="0.2">
      <c r="A74" s="19" t="s">
        <v>116</v>
      </c>
      <c r="B74" s="136" t="s">
        <v>257</v>
      </c>
      <c r="C74" s="136" t="s">
        <v>258</v>
      </c>
      <c r="D74" s="137" t="s">
        <v>119</v>
      </c>
      <c r="E74" s="138" t="s">
        <v>120</v>
      </c>
      <c r="F74" s="139" t="s">
        <v>193</v>
      </c>
      <c r="G74" s="140" t="b">
        <v>1</v>
      </c>
      <c r="H74" s="141"/>
      <c r="I74" s="138"/>
      <c r="J74" s="142" t="s">
        <v>223</v>
      </c>
      <c r="K74" s="142" t="s">
        <v>123</v>
      </c>
      <c r="L74" s="142">
        <v>58.9</v>
      </c>
      <c r="M74" s="143">
        <v>0</v>
      </c>
      <c r="N74" s="143">
        <v>0</v>
      </c>
      <c r="O74" s="143">
        <v>29.87</v>
      </c>
      <c r="P74" s="143">
        <v>29.03</v>
      </c>
      <c r="Q74" s="144">
        <v>0</v>
      </c>
      <c r="R74" s="145">
        <v>103.2864</v>
      </c>
      <c r="S74" s="145"/>
      <c r="T74" s="146" t="s">
        <v>124</v>
      </c>
      <c r="U74" s="147">
        <v>2.4540960000000001E-2</v>
      </c>
      <c r="V74" s="148">
        <v>-0.27204899999999999</v>
      </c>
      <c r="W74" s="148" t="s">
        <v>120</v>
      </c>
      <c r="X74" s="149"/>
      <c r="Y74" s="147" t="s">
        <v>125</v>
      </c>
      <c r="Z74" s="150"/>
      <c r="AA74" s="150"/>
      <c r="AB74" s="55"/>
      <c r="AC74" s="150"/>
      <c r="AD74" s="150"/>
      <c r="AE74" s="150"/>
      <c r="AF74" s="151" t="s">
        <v>126</v>
      </c>
      <c r="AG74" s="152">
        <v>15</v>
      </c>
      <c r="AH74" s="169">
        <v>0.89</v>
      </c>
      <c r="AI74" s="7"/>
      <c r="AJ74" s="154"/>
      <c r="AK74" s="154"/>
      <c r="AL74" s="154"/>
      <c r="AM74" s="55">
        <v>0.91</v>
      </c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>
        <v>0</v>
      </c>
      <c r="AX74" s="20">
        <v>1200</v>
      </c>
      <c r="AY74" s="20">
        <v>1200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>
        <v>300</v>
      </c>
      <c r="BK74" s="160">
        <v>300</v>
      </c>
      <c r="BL74" s="160">
        <v>300</v>
      </c>
      <c r="BM74" s="167">
        <v>300</v>
      </c>
      <c r="BN74" s="160">
        <v>300</v>
      </c>
      <c r="BO74" s="160">
        <v>300</v>
      </c>
      <c r="BP74" s="160">
        <v>300</v>
      </c>
      <c r="BQ74" s="167">
        <v>300</v>
      </c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2400</v>
      </c>
      <c r="DC74" s="164"/>
    </row>
    <row r="75" spans="1:107" ht="12.75" x14ac:dyDescent="0.2">
      <c r="A75" s="19" t="s">
        <v>116</v>
      </c>
      <c r="B75" s="136" t="s">
        <v>259</v>
      </c>
      <c r="C75" s="136" t="s">
        <v>260</v>
      </c>
      <c r="D75" s="137" t="s">
        <v>119</v>
      </c>
      <c r="E75" s="138" t="s">
        <v>120</v>
      </c>
      <c r="F75" s="139" t="s">
        <v>193</v>
      </c>
      <c r="G75" s="140" t="b">
        <v>1</v>
      </c>
      <c r="H75" s="141"/>
      <c r="I75" s="138"/>
      <c r="J75" s="142" t="s">
        <v>223</v>
      </c>
      <c r="K75" s="142" t="s">
        <v>123</v>
      </c>
      <c r="L75" s="142">
        <v>97.07</v>
      </c>
      <c r="M75" s="143">
        <v>0</v>
      </c>
      <c r="N75" s="143">
        <v>0</v>
      </c>
      <c r="O75" s="143">
        <v>34.619999999999997</v>
      </c>
      <c r="P75" s="143">
        <v>62.45</v>
      </c>
      <c r="Q75" s="144">
        <v>0</v>
      </c>
      <c r="R75" s="145">
        <v>192</v>
      </c>
      <c r="S75" s="145"/>
      <c r="T75" s="146" t="s">
        <v>124</v>
      </c>
      <c r="U75" s="147">
        <v>4.53E-2</v>
      </c>
      <c r="V75" s="148">
        <v>-0.498</v>
      </c>
      <c r="W75" s="148" t="s">
        <v>120</v>
      </c>
      <c r="X75" s="149"/>
      <c r="Y75" s="147" t="s">
        <v>125</v>
      </c>
      <c r="Z75" s="150"/>
      <c r="AA75" s="150"/>
      <c r="AB75" s="55"/>
      <c r="AC75" s="150"/>
      <c r="AD75" s="150"/>
      <c r="AE75" s="150"/>
      <c r="AF75" s="151" t="s">
        <v>126</v>
      </c>
      <c r="AG75" s="152">
        <v>15</v>
      </c>
      <c r="AH75" s="169">
        <v>0.89</v>
      </c>
      <c r="AI75" s="7"/>
      <c r="AJ75" s="154"/>
      <c r="AK75" s="154"/>
      <c r="AL75" s="154"/>
      <c r="AM75" s="55">
        <v>0.97</v>
      </c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>
        <v>0</v>
      </c>
      <c r="AX75" s="20">
        <v>300</v>
      </c>
      <c r="AY75" s="20">
        <v>300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>
        <v>75</v>
      </c>
      <c r="BK75" s="160">
        <v>75</v>
      </c>
      <c r="BL75" s="160">
        <v>75</v>
      </c>
      <c r="BM75" s="167">
        <v>75</v>
      </c>
      <c r="BN75" s="160">
        <v>75</v>
      </c>
      <c r="BO75" s="160">
        <v>75</v>
      </c>
      <c r="BP75" s="160">
        <v>75</v>
      </c>
      <c r="BQ75" s="167">
        <v>75</v>
      </c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600</v>
      </c>
      <c r="DC75" s="164"/>
    </row>
    <row r="76" spans="1:107" ht="12.75" x14ac:dyDescent="0.2">
      <c r="A76" s="19" t="s">
        <v>116</v>
      </c>
      <c r="B76" s="136" t="s">
        <v>261</v>
      </c>
      <c r="C76" s="136" t="s">
        <v>262</v>
      </c>
      <c r="D76" s="137" t="s">
        <v>119</v>
      </c>
      <c r="E76" s="138" t="s">
        <v>120</v>
      </c>
      <c r="F76" s="139" t="s">
        <v>193</v>
      </c>
      <c r="G76" s="140" t="b">
        <v>1</v>
      </c>
      <c r="H76" s="141"/>
      <c r="I76" s="138"/>
      <c r="J76" s="142" t="s">
        <v>223</v>
      </c>
      <c r="K76" s="142" t="s">
        <v>123</v>
      </c>
      <c r="L76" s="142">
        <v>57.52</v>
      </c>
      <c r="M76" s="143">
        <v>0</v>
      </c>
      <c r="N76" s="143">
        <v>0</v>
      </c>
      <c r="O76" s="143">
        <v>23.56</v>
      </c>
      <c r="P76" s="143">
        <v>33.96</v>
      </c>
      <c r="Q76" s="144">
        <v>7.1054273576010019E-15</v>
      </c>
      <c r="R76" s="145">
        <v>46.3</v>
      </c>
      <c r="S76" s="145"/>
      <c r="T76" s="146" t="s">
        <v>124</v>
      </c>
      <c r="U76" s="147">
        <v>1.09E-2</v>
      </c>
      <c r="V76" s="148">
        <v>-0.12</v>
      </c>
      <c r="W76" s="148" t="s">
        <v>120</v>
      </c>
      <c r="X76" s="149"/>
      <c r="Y76" s="147" t="s">
        <v>125</v>
      </c>
      <c r="Z76" s="150"/>
      <c r="AA76" s="150"/>
      <c r="AB76" s="55"/>
      <c r="AC76" s="150"/>
      <c r="AD76" s="150"/>
      <c r="AE76" s="150"/>
      <c r="AF76" s="151" t="s">
        <v>126</v>
      </c>
      <c r="AG76" s="152">
        <v>15</v>
      </c>
      <c r="AH76" s="169">
        <v>0.89</v>
      </c>
      <c r="AI76" s="7"/>
      <c r="AJ76" s="154"/>
      <c r="AK76" s="154"/>
      <c r="AL76" s="154"/>
      <c r="AM76" s="55">
        <v>0.91</v>
      </c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>
        <v>0</v>
      </c>
      <c r="AX76" s="20">
        <v>900</v>
      </c>
      <c r="AY76" s="20">
        <v>900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>
        <v>225</v>
      </c>
      <c r="BK76" s="160">
        <v>225</v>
      </c>
      <c r="BL76" s="160">
        <v>225</v>
      </c>
      <c r="BM76" s="167">
        <v>225</v>
      </c>
      <c r="BN76" s="160">
        <v>225</v>
      </c>
      <c r="BO76" s="160">
        <v>225</v>
      </c>
      <c r="BP76" s="160">
        <v>225</v>
      </c>
      <c r="BQ76" s="167">
        <v>225</v>
      </c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1800</v>
      </c>
      <c r="DC76" s="164"/>
    </row>
    <row r="77" spans="1:107" ht="12.75" x14ac:dyDescent="0.2">
      <c r="A77" s="19" t="s">
        <v>116</v>
      </c>
      <c r="B77" s="136" t="s">
        <v>263</v>
      </c>
      <c r="C77" s="136" t="s">
        <v>264</v>
      </c>
      <c r="D77" s="137" t="s">
        <v>119</v>
      </c>
      <c r="E77" s="138" t="s">
        <v>120</v>
      </c>
      <c r="F77" s="139" t="s">
        <v>193</v>
      </c>
      <c r="G77" s="140" t="b">
        <v>1</v>
      </c>
      <c r="H77" s="141"/>
      <c r="I77" s="138"/>
      <c r="J77" s="142" t="s">
        <v>223</v>
      </c>
      <c r="K77" s="142" t="s">
        <v>123</v>
      </c>
      <c r="L77" s="142">
        <v>66.19</v>
      </c>
      <c r="M77" s="143">
        <v>0</v>
      </c>
      <c r="N77" s="143">
        <v>0</v>
      </c>
      <c r="O77" s="143">
        <v>25.79</v>
      </c>
      <c r="P77" s="143">
        <v>40.4</v>
      </c>
      <c r="Q77" s="144">
        <v>0</v>
      </c>
      <c r="R77" s="145">
        <v>89.1</v>
      </c>
      <c r="S77" s="145"/>
      <c r="T77" s="146" t="s">
        <v>124</v>
      </c>
      <c r="U77" s="147">
        <v>2.1000000000000001E-2</v>
      </c>
      <c r="V77" s="148">
        <v>-0.23100000000000001</v>
      </c>
      <c r="W77" s="148" t="s">
        <v>120</v>
      </c>
      <c r="X77" s="149"/>
      <c r="Y77" s="147" t="s">
        <v>125</v>
      </c>
      <c r="Z77" s="150"/>
      <c r="AA77" s="150"/>
      <c r="AB77" s="55"/>
      <c r="AC77" s="150"/>
      <c r="AD77" s="150"/>
      <c r="AE77" s="150"/>
      <c r="AF77" s="151" t="s">
        <v>126</v>
      </c>
      <c r="AG77" s="152">
        <v>15</v>
      </c>
      <c r="AH77" s="169">
        <v>0.89</v>
      </c>
      <c r="AI77" s="7"/>
      <c r="AJ77" s="154"/>
      <c r="AK77" s="154"/>
      <c r="AL77" s="154"/>
      <c r="AM77" s="55">
        <v>0.91</v>
      </c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>
        <v>0</v>
      </c>
      <c r="AX77" s="20">
        <v>8000</v>
      </c>
      <c r="AY77" s="20">
        <v>8000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>
        <v>2000</v>
      </c>
      <c r="BK77" s="160">
        <v>2000</v>
      </c>
      <c r="BL77" s="160">
        <v>2000</v>
      </c>
      <c r="BM77" s="167">
        <v>2000</v>
      </c>
      <c r="BN77" s="160">
        <v>2000</v>
      </c>
      <c r="BO77" s="160">
        <v>2000</v>
      </c>
      <c r="BP77" s="160">
        <v>2000</v>
      </c>
      <c r="BQ77" s="167">
        <v>2000</v>
      </c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16000</v>
      </c>
      <c r="DC77" s="164"/>
    </row>
    <row r="78" spans="1:107" ht="12.75" x14ac:dyDescent="0.2">
      <c r="A78" s="19" t="s">
        <v>116</v>
      </c>
      <c r="B78" s="136" t="s">
        <v>265</v>
      </c>
      <c r="C78" s="136" t="s">
        <v>266</v>
      </c>
      <c r="D78" s="137" t="s">
        <v>119</v>
      </c>
      <c r="E78" s="138" t="s">
        <v>120</v>
      </c>
      <c r="F78" s="139" t="s">
        <v>193</v>
      </c>
      <c r="G78" s="140" t="b">
        <v>1</v>
      </c>
      <c r="H78" s="141"/>
      <c r="I78" s="138"/>
      <c r="J78" s="142" t="s">
        <v>223</v>
      </c>
      <c r="K78" s="142" t="s">
        <v>123</v>
      </c>
      <c r="L78" s="142">
        <v>158</v>
      </c>
      <c r="M78" s="143">
        <v>0</v>
      </c>
      <c r="N78" s="143">
        <v>0</v>
      </c>
      <c r="O78" s="143">
        <v>66</v>
      </c>
      <c r="P78" s="143">
        <v>92</v>
      </c>
      <c r="Q78" s="144">
        <v>0</v>
      </c>
      <c r="R78" s="145">
        <v>787</v>
      </c>
      <c r="S78" s="145"/>
      <c r="T78" s="146" t="s">
        <v>124</v>
      </c>
      <c r="U78" s="147">
        <v>0.185</v>
      </c>
      <c r="V78" s="148">
        <v>-2.04</v>
      </c>
      <c r="W78" s="148" t="s">
        <v>120</v>
      </c>
      <c r="X78" s="149"/>
      <c r="Y78" s="147" t="s">
        <v>125</v>
      </c>
      <c r="Z78" s="150"/>
      <c r="AA78" s="150"/>
      <c r="AB78" s="55"/>
      <c r="AC78" s="150"/>
      <c r="AD78" s="150"/>
      <c r="AE78" s="150"/>
      <c r="AF78" s="151" t="s">
        <v>126</v>
      </c>
      <c r="AG78" s="152">
        <v>15</v>
      </c>
      <c r="AH78" s="169">
        <v>0.89</v>
      </c>
      <c r="AI78" s="7"/>
      <c r="AJ78" s="154"/>
      <c r="AK78" s="154"/>
      <c r="AL78" s="154"/>
      <c r="AM78" s="55">
        <v>0.97</v>
      </c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>
        <v>0</v>
      </c>
      <c r="AX78" s="20">
        <v>362</v>
      </c>
      <c r="AY78" s="20">
        <v>362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>
        <v>90.5</v>
      </c>
      <c r="BK78" s="160">
        <v>90.5</v>
      </c>
      <c r="BL78" s="160">
        <v>90.5</v>
      </c>
      <c r="BM78" s="167">
        <v>90.5</v>
      </c>
      <c r="BN78" s="160">
        <v>90.5</v>
      </c>
      <c r="BO78" s="160">
        <v>90.5</v>
      </c>
      <c r="BP78" s="160">
        <v>90.5</v>
      </c>
      <c r="BQ78" s="167">
        <v>90.5</v>
      </c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724</v>
      </c>
      <c r="DC78" s="164"/>
    </row>
    <row r="79" spans="1:107" ht="12.75" x14ac:dyDescent="0.2">
      <c r="A79" s="19" t="s">
        <v>116</v>
      </c>
      <c r="B79" s="136" t="s">
        <v>267</v>
      </c>
      <c r="C79" s="136" t="s">
        <v>268</v>
      </c>
      <c r="D79" s="137" t="s">
        <v>119</v>
      </c>
      <c r="E79" s="138" t="s">
        <v>120</v>
      </c>
      <c r="F79" s="139" t="s">
        <v>193</v>
      </c>
      <c r="G79" s="140" t="b">
        <v>1</v>
      </c>
      <c r="H79" s="141"/>
      <c r="I79" s="138"/>
      <c r="J79" s="142" t="s">
        <v>223</v>
      </c>
      <c r="K79" s="142" t="s">
        <v>123</v>
      </c>
      <c r="L79" s="142">
        <v>165</v>
      </c>
      <c r="M79" s="143">
        <v>0</v>
      </c>
      <c r="N79" s="143">
        <v>0</v>
      </c>
      <c r="O79" s="143">
        <v>71</v>
      </c>
      <c r="P79" s="143">
        <v>94</v>
      </c>
      <c r="Q79" s="144">
        <v>0</v>
      </c>
      <c r="R79" s="145">
        <v>374</v>
      </c>
      <c r="S79" s="145"/>
      <c r="T79" s="146" t="s">
        <v>124</v>
      </c>
      <c r="U79" s="147">
        <v>8.8099999999999998E-2</v>
      </c>
      <c r="V79" s="148">
        <v>-0.96899999999999997</v>
      </c>
      <c r="W79" s="148" t="s">
        <v>120</v>
      </c>
      <c r="X79" s="149"/>
      <c r="Y79" s="147" t="s">
        <v>125</v>
      </c>
      <c r="Z79" s="150"/>
      <c r="AA79" s="150"/>
      <c r="AB79" s="55"/>
      <c r="AC79" s="150"/>
      <c r="AD79" s="150"/>
      <c r="AE79" s="150"/>
      <c r="AF79" s="151" t="s">
        <v>126</v>
      </c>
      <c r="AG79" s="152">
        <v>15</v>
      </c>
      <c r="AH79" s="169">
        <v>0.89</v>
      </c>
      <c r="AI79" s="7"/>
      <c r="AJ79" s="154"/>
      <c r="AK79" s="154"/>
      <c r="AL79" s="154"/>
      <c r="AM79" s="55">
        <v>0.97</v>
      </c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>
        <v>0</v>
      </c>
      <c r="AX79" s="20">
        <v>375</v>
      </c>
      <c r="AY79" s="20">
        <v>375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>
        <v>93.75</v>
      </c>
      <c r="BK79" s="160">
        <v>93.75</v>
      </c>
      <c r="BL79" s="160">
        <v>93.75</v>
      </c>
      <c r="BM79" s="167">
        <v>93.75</v>
      </c>
      <c r="BN79" s="160">
        <v>93.75</v>
      </c>
      <c r="BO79" s="160">
        <v>93.75</v>
      </c>
      <c r="BP79" s="160">
        <v>93.75</v>
      </c>
      <c r="BQ79" s="167">
        <v>93.75</v>
      </c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750</v>
      </c>
      <c r="DC79" s="164"/>
    </row>
    <row r="80" spans="1:107" ht="12.75" x14ac:dyDescent="0.2">
      <c r="A80" s="19" t="s">
        <v>116</v>
      </c>
      <c r="B80" s="136" t="s">
        <v>269</v>
      </c>
      <c r="C80" s="136" t="s">
        <v>131</v>
      </c>
      <c r="D80" s="137" t="s">
        <v>119</v>
      </c>
      <c r="E80" s="138" t="s">
        <v>120</v>
      </c>
      <c r="F80" s="139" t="s">
        <v>172</v>
      </c>
      <c r="G80" s="140" t="b">
        <v>1</v>
      </c>
      <c r="H80" s="141"/>
      <c r="I80" s="138"/>
      <c r="J80" s="142" t="s">
        <v>173</v>
      </c>
      <c r="K80" s="142" t="s">
        <v>134</v>
      </c>
      <c r="L80" s="142">
        <v>32.479999999999997</v>
      </c>
      <c r="M80" s="143">
        <v>0</v>
      </c>
      <c r="N80" s="143">
        <v>0</v>
      </c>
      <c r="O80" s="143">
        <v>25</v>
      </c>
      <c r="P80" s="143">
        <v>7.48</v>
      </c>
      <c r="Q80" s="144">
        <v>0</v>
      </c>
      <c r="R80" s="145">
        <v>3.4689999999999999</v>
      </c>
      <c r="S80" s="145"/>
      <c r="T80" s="146" t="s">
        <v>124</v>
      </c>
      <c r="U80" s="147">
        <v>4.4999999999999999E-4</v>
      </c>
      <c r="V80" s="148">
        <v>0</v>
      </c>
      <c r="W80" s="148" t="s">
        <v>120</v>
      </c>
      <c r="X80" s="149"/>
      <c r="Y80" s="147" t="s">
        <v>125</v>
      </c>
      <c r="Z80" s="150"/>
      <c r="AA80" s="150"/>
      <c r="AB80" s="55"/>
      <c r="AC80" s="150"/>
      <c r="AD80" s="150"/>
      <c r="AE80" s="150"/>
      <c r="AF80" s="151"/>
      <c r="AG80" s="152">
        <v>11</v>
      </c>
      <c r="AH80" s="169">
        <v>0.73</v>
      </c>
      <c r="AI80" s="7"/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>
        <v>0</v>
      </c>
      <c r="AX80" s="20">
        <v>15</v>
      </c>
      <c r="AY80" s="20">
        <v>15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>
        <v>3.75</v>
      </c>
      <c r="BK80" s="160">
        <v>3.75</v>
      </c>
      <c r="BL80" s="160">
        <v>3.75</v>
      </c>
      <c r="BM80" s="167">
        <v>3.75</v>
      </c>
      <c r="BN80" s="160">
        <v>3.75</v>
      </c>
      <c r="BO80" s="160">
        <v>3.75</v>
      </c>
      <c r="BP80" s="160">
        <v>3.75</v>
      </c>
      <c r="BQ80" s="167">
        <v>3.75</v>
      </c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30</v>
      </c>
      <c r="DC80" s="164"/>
    </row>
    <row r="81" spans="1:107" ht="12.75" x14ac:dyDescent="0.2">
      <c r="A81" s="19" t="s">
        <v>116</v>
      </c>
      <c r="B81" s="136" t="s">
        <v>270</v>
      </c>
      <c r="C81" s="136" t="s">
        <v>271</v>
      </c>
      <c r="D81" s="137" t="s">
        <v>119</v>
      </c>
      <c r="E81" s="138" t="s">
        <v>120</v>
      </c>
      <c r="F81" s="139" t="s">
        <v>226</v>
      </c>
      <c r="G81" s="140" t="b">
        <v>1</v>
      </c>
      <c r="H81" s="141"/>
      <c r="I81" s="138"/>
      <c r="J81" s="142" t="s">
        <v>223</v>
      </c>
      <c r="K81" s="142" t="s">
        <v>123</v>
      </c>
      <c r="L81" s="142">
        <v>51.53</v>
      </c>
      <c r="M81" s="143">
        <v>0</v>
      </c>
      <c r="N81" s="143">
        <v>0</v>
      </c>
      <c r="O81" s="143">
        <v>25.79</v>
      </c>
      <c r="P81" s="143">
        <v>25.74</v>
      </c>
      <c r="Q81" s="144">
        <v>3.5527136788005009E-15</v>
      </c>
      <c r="R81" s="145">
        <v>71.231999999999999</v>
      </c>
      <c r="S81" s="145"/>
      <c r="T81" s="146" t="s">
        <v>124</v>
      </c>
      <c r="U81" s="147">
        <v>1.69248E-2</v>
      </c>
      <c r="V81" s="148">
        <v>-0.18762000000000001</v>
      </c>
      <c r="W81" s="148" t="s">
        <v>120</v>
      </c>
      <c r="X81" s="149"/>
      <c r="Y81" s="147" t="s">
        <v>125</v>
      </c>
      <c r="Z81" s="150"/>
      <c r="AA81" s="150"/>
      <c r="AB81" s="55"/>
      <c r="AC81" s="150"/>
      <c r="AD81" s="150"/>
      <c r="AE81" s="150"/>
      <c r="AF81" s="151" t="s">
        <v>126</v>
      </c>
      <c r="AG81" s="152">
        <v>15</v>
      </c>
      <c r="AH81" s="169">
        <v>0.89</v>
      </c>
      <c r="AI81" s="7"/>
      <c r="AJ81" s="154"/>
      <c r="AK81" s="154"/>
      <c r="AL81" s="154"/>
      <c r="AM81" s="55">
        <v>0.91</v>
      </c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>
        <v>0</v>
      </c>
      <c r="AX81" s="20">
        <v>12000</v>
      </c>
      <c r="AY81" s="20">
        <v>12000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>
        <v>3000</v>
      </c>
      <c r="BK81" s="160">
        <v>3000</v>
      </c>
      <c r="BL81" s="160">
        <v>3000</v>
      </c>
      <c r="BM81" s="167">
        <v>3000</v>
      </c>
      <c r="BN81" s="160">
        <v>3000</v>
      </c>
      <c r="BO81" s="160">
        <v>3000</v>
      </c>
      <c r="BP81" s="160">
        <v>3000</v>
      </c>
      <c r="BQ81" s="167">
        <v>3000</v>
      </c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24000</v>
      </c>
      <c r="DC81" s="164"/>
    </row>
    <row r="82" spans="1:107" ht="12.75" x14ac:dyDescent="0.2">
      <c r="A82" s="19" t="s">
        <v>116</v>
      </c>
      <c r="B82" s="136" t="s">
        <v>272</v>
      </c>
      <c r="C82" s="136" t="s">
        <v>273</v>
      </c>
      <c r="D82" s="137" t="s">
        <v>119</v>
      </c>
      <c r="E82" s="138" t="s">
        <v>120</v>
      </c>
      <c r="F82" s="139" t="s">
        <v>226</v>
      </c>
      <c r="G82" s="140" t="b">
        <v>1</v>
      </c>
      <c r="H82" s="141"/>
      <c r="I82" s="138"/>
      <c r="J82" s="142" t="s">
        <v>223</v>
      </c>
      <c r="K82" s="142" t="s">
        <v>123</v>
      </c>
      <c r="L82" s="142">
        <v>58.9</v>
      </c>
      <c r="M82" s="143">
        <v>0</v>
      </c>
      <c r="N82" s="143">
        <v>0</v>
      </c>
      <c r="O82" s="143">
        <v>29.87</v>
      </c>
      <c r="P82" s="143">
        <v>29.03</v>
      </c>
      <c r="Q82" s="144">
        <v>0</v>
      </c>
      <c r="R82" s="145">
        <v>138.9024</v>
      </c>
      <c r="S82" s="145"/>
      <c r="T82" s="146" t="s">
        <v>124</v>
      </c>
      <c r="U82" s="147">
        <v>3.3003360000000002E-2</v>
      </c>
      <c r="V82" s="148">
        <v>-0.36585899999999999</v>
      </c>
      <c r="W82" s="148" t="s">
        <v>120</v>
      </c>
      <c r="X82" s="149"/>
      <c r="Y82" s="147" t="s">
        <v>125</v>
      </c>
      <c r="Z82" s="150"/>
      <c r="AA82" s="150"/>
      <c r="AB82" s="55"/>
      <c r="AC82" s="150"/>
      <c r="AD82" s="150"/>
      <c r="AE82" s="150"/>
      <c r="AF82" s="151" t="s">
        <v>126</v>
      </c>
      <c r="AG82" s="152">
        <v>15</v>
      </c>
      <c r="AH82" s="169">
        <v>0.89</v>
      </c>
      <c r="AI82" s="7"/>
      <c r="AJ82" s="154"/>
      <c r="AK82" s="154"/>
      <c r="AL82" s="154"/>
      <c r="AM82" s="55">
        <v>0.91</v>
      </c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>
        <v>0</v>
      </c>
      <c r="AX82" s="20">
        <v>3000</v>
      </c>
      <c r="AY82" s="20">
        <v>3000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>
        <v>750</v>
      </c>
      <c r="BK82" s="160">
        <v>750</v>
      </c>
      <c r="BL82" s="160">
        <v>750</v>
      </c>
      <c r="BM82" s="167">
        <v>750</v>
      </c>
      <c r="BN82" s="160">
        <v>750</v>
      </c>
      <c r="BO82" s="160">
        <v>750</v>
      </c>
      <c r="BP82" s="160">
        <v>750</v>
      </c>
      <c r="BQ82" s="167">
        <v>750</v>
      </c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6000</v>
      </c>
      <c r="DC82" s="164"/>
    </row>
    <row r="83" spans="1:107" ht="12.75" x14ac:dyDescent="0.2">
      <c r="A83" s="19" t="s">
        <v>116</v>
      </c>
      <c r="B83" s="136" t="s">
        <v>274</v>
      </c>
      <c r="C83" s="136" t="s">
        <v>258</v>
      </c>
      <c r="D83" s="137" t="s">
        <v>119</v>
      </c>
      <c r="E83" s="138" t="s">
        <v>120</v>
      </c>
      <c r="F83" s="139" t="s">
        <v>193</v>
      </c>
      <c r="G83" s="140" t="b">
        <v>1</v>
      </c>
      <c r="H83" s="141"/>
      <c r="I83" s="138"/>
      <c r="J83" s="142" t="s">
        <v>223</v>
      </c>
      <c r="K83" s="142" t="s">
        <v>123</v>
      </c>
      <c r="L83" s="142">
        <v>58.9</v>
      </c>
      <c r="M83" s="143">
        <v>0</v>
      </c>
      <c r="N83" s="143">
        <v>0</v>
      </c>
      <c r="O83" s="143">
        <v>26.39</v>
      </c>
      <c r="P83" s="143">
        <v>25.24</v>
      </c>
      <c r="Q83" s="144">
        <v>7.27</v>
      </c>
      <c r="R83" s="145">
        <v>103.2864</v>
      </c>
      <c r="S83" s="145"/>
      <c r="T83" s="146" t="s">
        <v>124</v>
      </c>
      <c r="U83" s="147">
        <v>2.4540960000000001E-2</v>
      </c>
      <c r="V83" s="148">
        <v>-0.27204899999999999</v>
      </c>
      <c r="W83" s="148" t="s">
        <v>120</v>
      </c>
      <c r="X83" s="149"/>
      <c r="Y83" s="147" t="s">
        <v>125</v>
      </c>
      <c r="Z83" s="150"/>
      <c r="AA83" s="150"/>
      <c r="AB83" s="55"/>
      <c r="AC83" s="150"/>
      <c r="AD83" s="150"/>
      <c r="AE83" s="150"/>
      <c r="AF83" s="151" t="s">
        <v>126</v>
      </c>
      <c r="AG83" s="152">
        <v>15</v>
      </c>
      <c r="AH83" s="169">
        <v>0.89</v>
      </c>
      <c r="AI83" s="7"/>
      <c r="AJ83" s="154"/>
      <c r="AK83" s="154"/>
      <c r="AL83" s="154"/>
      <c r="AM83" s="55">
        <v>0.91</v>
      </c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>
        <v>0</v>
      </c>
      <c r="AX83" s="20">
        <v>1400</v>
      </c>
      <c r="AY83" s="20">
        <v>1400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>
        <v>350</v>
      </c>
      <c r="BK83" s="160">
        <v>350</v>
      </c>
      <c r="BL83" s="160">
        <v>350</v>
      </c>
      <c r="BM83" s="167">
        <v>350</v>
      </c>
      <c r="BN83" s="160">
        <v>350</v>
      </c>
      <c r="BO83" s="160">
        <v>350</v>
      </c>
      <c r="BP83" s="160">
        <v>350</v>
      </c>
      <c r="BQ83" s="167">
        <v>350</v>
      </c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2800</v>
      </c>
      <c r="DC83" s="164"/>
    </row>
    <row r="84" spans="1:107" ht="12.75" x14ac:dyDescent="0.2">
      <c r="A84" s="19" t="s">
        <v>116</v>
      </c>
      <c r="B84" s="136" t="s">
        <v>275</v>
      </c>
      <c r="C84" s="136" t="s">
        <v>258</v>
      </c>
      <c r="D84" s="137" t="s">
        <v>119</v>
      </c>
      <c r="E84" s="138" t="s">
        <v>120</v>
      </c>
      <c r="F84" s="139" t="s">
        <v>193</v>
      </c>
      <c r="G84" s="140" t="b">
        <v>1</v>
      </c>
      <c r="H84" s="141"/>
      <c r="I84" s="138"/>
      <c r="J84" s="142" t="s">
        <v>223</v>
      </c>
      <c r="K84" s="142" t="s">
        <v>123</v>
      </c>
      <c r="L84" s="142">
        <v>58.9</v>
      </c>
      <c r="M84" s="143">
        <v>0</v>
      </c>
      <c r="N84" s="143">
        <v>0</v>
      </c>
      <c r="O84" s="143">
        <v>29.87</v>
      </c>
      <c r="P84" s="143">
        <v>29.03</v>
      </c>
      <c r="Q84" s="144">
        <v>0</v>
      </c>
      <c r="R84" s="145">
        <v>103.2864</v>
      </c>
      <c r="S84" s="145"/>
      <c r="T84" s="146" t="s">
        <v>124</v>
      </c>
      <c r="U84" s="147">
        <v>2.4540960000000001E-2</v>
      </c>
      <c r="V84" s="148">
        <v>-0.27204899999999999</v>
      </c>
      <c r="W84" s="148" t="s">
        <v>120</v>
      </c>
      <c r="X84" s="149"/>
      <c r="Y84" s="147" t="s">
        <v>125</v>
      </c>
      <c r="Z84" s="150"/>
      <c r="AA84" s="150"/>
      <c r="AB84" s="55"/>
      <c r="AC84" s="150"/>
      <c r="AD84" s="150"/>
      <c r="AE84" s="150"/>
      <c r="AF84" s="151" t="s">
        <v>126</v>
      </c>
      <c r="AG84" s="152">
        <v>15</v>
      </c>
      <c r="AH84" s="169">
        <v>0.89</v>
      </c>
      <c r="AI84" s="7"/>
      <c r="AJ84" s="154"/>
      <c r="AK84" s="154"/>
      <c r="AL84" s="154"/>
      <c r="AM84" s="55">
        <v>0.91</v>
      </c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>
        <v>0</v>
      </c>
      <c r="AX84" s="20">
        <v>500</v>
      </c>
      <c r="AY84" s="20">
        <v>500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>
        <v>125</v>
      </c>
      <c r="BK84" s="160">
        <v>125</v>
      </c>
      <c r="BL84" s="160">
        <v>125</v>
      </c>
      <c r="BM84" s="167">
        <v>125</v>
      </c>
      <c r="BN84" s="160">
        <v>125</v>
      </c>
      <c r="BO84" s="160">
        <v>125</v>
      </c>
      <c r="BP84" s="160">
        <v>125</v>
      </c>
      <c r="BQ84" s="167">
        <v>125</v>
      </c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1000</v>
      </c>
      <c r="DC84" s="164"/>
    </row>
    <row r="85" spans="1:107" ht="12.75" x14ac:dyDescent="0.2">
      <c r="A85" s="19" t="s">
        <v>17</v>
      </c>
      <c r="B85" s="136"/>
      <c r="C85" s="136"/>
      <c r="D85" s="137"/>
      <c r="E85" s="138"/>
      <c r="F85" s="139"/>
      <c r="G85" s="140" t="s">
        <v>153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69" t="s">
        <v>153</v>
      </c>
      <c r="AI85" s="7" t="s">
        <v>153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7"/>
      <c r="BN85" s="160"/>
      <c r="BO85" s="160"/>
      <c r="BP85" s="160"/>
      <c r="BQ85" s="167"/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0</v>
      </c>
      <c r="DC85" s="164"/>
    </row>
    <row r="86" spans="1:107" ht="12.75" x14ac:dyDescent="0.2">
      <c r="A86" s="19" t="s">
        <v>17</v>
      </c>
      <c r="B86" s="136"/>
      <c r="C86" s="136"/>
      <c r="D86" s="137"/>
      <c r="E86" s="138"/>
      <c r="F86" s="139"/>
      <c r="G86" s="140" t="s">
        <v>153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69" t="s">
        <v>153</v>
      </c>
      <c r="AI86" s="7" t="s">
        <v>153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7"/>
      <c r="BN86" s="160"/>
      <c r="BO86" s="160"/>
      <c r="BP86" s="160"/>
      <c r="BQ86" s="167"/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0</v>
      </c>
      <c r="DC86" s="164"/>
    </row>
    <row r="87" spans="1:107" ht="12.75" x14ac:dyDescent="0.2">
      <c r="A87" s="19" t="s">
        <v>17</v>
      </c>
      <c r="B87" s="136"/>
      <c r="C87" s="136"/>
      <c r="D87" s="137"/>
      <c r="E87" s="138"/>
      <c r="F87" s="139"/>
      <c r="G87" s="140" t="s">
        <v>153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69" t="s">
        <v>153</v>
      </c>
      <c r="AI87" s="7" t="s">
        <v>153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7"/>
      <c r="BN87" s="160"/>
      <c r="BO87" s="160"/>
      <c r="BP87" s="160"/>
      <c r="BQ87" s="167"/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0</v>
      </c>
      <c r="DC87" s="164"/>
    </row>
    <row r="88" spans="1:107" ht="12.75" x14ac:dyDescent="0.2">
      <c r="A88" s="19" t="s">
        <v>17</v>
      </c>
      <c r="B88" s="136"/>
      <c r="C88" s="136"/>
      <c r="D88" s="137"/>
      <c r="E88" s="138"/>
      <c r="F88" s="139"/>
      <c r="G88" s="140" t="s">
        <v>153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69" t="s">
        <v>153</v>
      </c>
      <c r="AI88" s="7" t="s">
        <v>153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7"/>
      <c r="BN88" s="160"/>
      <c r="BO88" s="160"/>
      <c r="BP88" s="160"/>
      <c r="BQ88" s="167"/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0</v>
      </c>
      <c r="DC88" s="164"/>
    </row>
    <row r="89" spans="1:107" ht="12.75" x14ac:dyDescent="0.2">
      <c r="A89" s="19" t="s">
        <v>17</v>
      </c>
      <c r="B89" s="136"/>
      <c r="C89" s="136"/>
      <c r="D89" s="137"/>
      <c r="E89" s="138"/>
      <c r="F89" s="139"/>
      <c r="G89" s="140" t="s">
        <v>153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69" t="s">
        <v>153</v>
      </c>
      <c r="AI89" s="7" t="s">
        <v>153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7"/>
      <c r="BN89" s="160"/>
      <c r="BO89" s="160"/>
      <c r="BP89" s="160"/>
      <c r="BQ89" s="167"/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0</v>
      </c>
      <c r="DC89" s="164"/>
    </row>
    <row r="90" spans="1:107" ht="12.75" x14ac:dyDescent="0.2">
      <c r="A90" s="19" t="s">
        <v>17</v>
      </c>
      <c r="B90" s="136"/>
      <c r="C90" s="136"/>
      <c r="D90" s="137"/>
      <c r="E90" s="138"/>
      <c r="F90" s="139"/>
      <c r="G90" s="140" t="s">
        <v>153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69" t="s">
        <v>153</v>
      </c>
      <c r="AI90" s="7" t="s">
        <v>153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7"/>
      <c r="BN90" s="160"/>
      <c r="BO90" s="160"/>
      <c r="BP90" s="160"/>
      <c r="BQ90" s="167"/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0</v>
      </c>
      <c r="DC90" s="164"/>
    </row>
    <row r="91" spans="1:107" ht="12.75" x14ac:dyDescent="0.2">
      <c r="A91" s="19" t="s">
        <v>17</v>
      </c>
      <c r="B91" s="136"/>
      <c r="C91" s="136"/>
      <c r="D91" s="137"/>
      <c r="E91" s="138"/>
      <c r="F91" s="139"/>
      <c r="G91" s="140" t="s">
        <v>153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69" t="s">
        <v>153</v>
      </c>
      <c r="AI91" s="7" t="s">
        <v>153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7"/>
      <c r="BN91" s="160"/>
      <c r="BO91" s="160"/>
      <c r="BP91" s="160"/>
      <c r="BQ91" s="167"/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0</v>
      </c>
      <c r="DC91" s="164"/>
    </row>
    <row r="92" spans="1:107" ht="12.75" x14ac:dyDescent="0.2">
      <c r="A92" s="19" t="s">
        <v>17</v>
      </c>
      <c r="B92" s="136"/>
      <c r="C92" s="136"/>
      <c r="D92" s="137"/>
      <c r="E92" s="138"/>
      <c r="F92" s="139"/>
      <c r="G92" s="140" t="s">
        <v>153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69" t="s">
        <v>153</v>
      </c>
      <c r="AI92" s="7" t="s">
        <v>153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7"/>
      <c r="BN92" s="160"/>
      <c r="BO92" s="160"/>
      <c r="BP92" s="160"/>
      <c r="BQ92" s="167"/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0</v>
      </c>
      <c r="DC92" s="164"/>
    </row>
    <row r="93" spans="1:107" ht="12.75" x14ac:dyDescent="0.2">
      <c r="A93" s="19" t="s">
        <v>17</v>
      </c>
      <c r="B93" s="136"/>
      <c r="C93" s="136"/>
      <c r="D93" s="137"/>
      <c r="E93" s="138"/>
      <c r="F93" s="139"/>
      <c r="G93" s="140" t="s">
        <v>153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69" t="s">
        <v>153</v>
      </c>
      <c r="AI93" s="7" t="s">
        <v>153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7"/>
      <c r="BN93" s="160"/>
      <c r="BO93" s="160"/>
      <c r="BP93" s="160"/>
      <c r="BQ93" s="167"/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0</v>
      </c>
      <c r="DC93" s="164"/>
    </row>
    <row r="94" spans="1:107" ht="12.75" x14ac:dyDescent="0.2">
      <c r="A94" s="19" t="s">
        <v>17</v>
      </c>
      <c r="B94" s="136"/>
      <c r="C94" s="136"/>
      <c r="D94" s="137"/>
      <c r="E94" s="138"/>
      <c r="F94" s="139"/>
      <c r="G94" s="140" t="s">
        <v>153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69" t="s">
        <v>153</v>
      </c>
      <c r="AI94" s="7" t="s">
        <v>153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7"/>
      <c r="BN94" s="160"/>
      <c r="BO94" s="160"/>
      <c r="BP94" s="160"/>
      <c r="BQ94" s="167"/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0</v>
      </c>
      <c r="DC94" s="164"/>
    </row>
    <row r="95" spans="1:107" ht="12.75" x14ac:dyDescent="0.2">
      <c r="A95" s="19" t="s">
        <v>17</v>
      </c>
      <c r="B95" s="136"/>
      <c r="C95" s="136"/>
      <c r="D95" s="137"/>
      <c r="E95" s="138"/>
      <c r="F95" s="139"/>
      <c r="G95" s="140" t="s">
        <v>153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69" t="s">
        <v>153</v>
      </c>
      <c r="AI95" s="7" t="s">
        <v>153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7"/>
      <c r="BN95" s="160"/>
      <c r="BO95" s="160"/>
      <c r="BP95" s="160"/>
      <c r="BQ95" s="167"/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0</v>
      </c>
      <c r="DC95" s="164"/>
    </row>
    <row r="96" spans="1:107" ht="12.75" x14ac:dyDescent="0.2">
      <c r="A96" s="19" t="s">
        <v>17</v>
      </c>
      <c r="B96" s="136"/>
      <c r="C96" s="136"/>
      <c r="D96" s="137"/>
      <c r="E96" s="138"/>
      <c r="F96" s="139"/>
      <c r="G96" s="140" t="s">
        <v>153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9" t="s">
        <v>153</v>
      </c>
      <c r="AI96" s="7" t="s">
        <v>153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 x14ac:dyDescent="0.2">
      <c r="A97" s="19" t="s">
        <v>17</v>
      </c>
      <c r="B97" s="136"/>
      <c r="C97" s="136"/>
      <c r="D97" s="137"/>
      <c r="E97" s="138"/>
      <c r="F97" s="139"/>
      <c r="G97" s="140" t="s">
        <v>153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9" t="s">
        <v>153</v>
      </c>
      <c r="AI97" s="7" t="s">
        <v>153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 x14ac:dyDescent="0.2">
      <c r="A98" s="19" t="s">
        <v>17</v>
      </c>
      <c r="B98" s="136"/>
      <c r="C98" s="136"/>
      <c r="D98" s="137"/>
      <c r="E98" s="138"/>
      <c r="F98" s="139"/>
      <c r="G98" s="140" t="s">
        <v>153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9" t="s">
        <v>153</v>
      </c>
      <c r="AI98" s="7" t="s">
        <v>153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 x14ac:dyDescent="0.2">
      <c r="A99" s="19" t="s">
        <v>17</v>
      </c>
      <c r="B99" s="136"/>
      <c r="C99" s="136"/>
      <c r="D99" s="137"/>
      <c r="E99" s="138"/>
      <c r="F99" s="139"/>
      <c r="G99" s="140" t="s">
        <v>153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9" t="s">
        <v>153</v>
      </c>
      <c r="AI99" s="7" t="s">
        <v>153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 x14ac:dyDescent="0.2">
      <c r="A100" s="19" t="s">
        <v>17</v>
      </c>
      <c r="B100" s="136"/>
      <c r="C100" s="136"/>
      <c r="D100" s="137"/>
      <c r="E100" s="138"/>
      <c r="F100" s="139"/>
      <c r="G100" s="140" t="s">
        <v>153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9" t="s">
        <v>153</v>
      </c>
      <c r="AI100" s="7" t="s">
        <v>153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 x14ac:dyDescent="0.2">
      <c r="A101" s="19" t="s">
        <v>17</v>
      </c>
      <c r="B101" s="136"/>
      <c r="C101" s="136"/>
      <c r="D101" s="137"/>
      <c r="E101" s="138"/>
      <c r="F101" s="139"/>
      <c r="G101" s="140" t="s">
        <v>153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9" t="s">
        <v>153</v>
      </c>
      <c r="AI101" s="7" t="s">
        <v>153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 x14ac:dyDescent="0.2">
      <c r="A102" s="19" t="s">
        <v>17</v>
      </c>
      <c r="B102" s="136"/>
      <c r="C102" s="136"/>
      <c r="D102" s="137"/>
      <c r="E102" s="138"/>
      <c r="F102" s="139"/>
      <c r="G102" s="140" t="s">
        <v>153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9" t="s">
        <v>153</v>
      </c>
      <c r="AI102" s="7" t="s">
        <v>153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 x14ac:dyDescent="0.2">
      <c r="A103" s="19" t="s">
        <v>17</v>
      </c>
      <c r="B103" s="136"/>
      <c r="C103" s="136"/>
      <c r="D103" s="137"/>
      <c r="E103" s="138"/>
      <c r="F103" s="139"/>
      <c r="G103" s="140" t="s">
        <v>153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9" t="s">
        <v>153</v>
      </c>
      <c r="AI103" s="7" t="s">
        <v>153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 x14ac:dyDescent="0.2">
      <c r="A104" s="19" t="s">
        <v>17</v>
      </c>
      <c r="B104" s="136"/>
      <c r="C104" s="136"/>
      <c r="D104" s="137"/>
      <c r="E104" s="138"/>
      <c r="F104" s="139"/>
      <c r="G104" s="140" t="s">
        <v>153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9" t="s">
        <v>153</v>
      </c>
      <c r="AI104" s="7" t="s">
        <v>153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 x14ac:dyDescent="0.2">
      <c r="A105" s="19" t="s">
        <v>17</v>
      </c>
      <c r="B105" s="136"/>
      <c r="C105" s="136"/>
      <c r="D105" s="137"/>
      <c r="E105" s="138"/>
      <c r="F105" s="139"/>
      <c r="G105" s="140" t="s">
        <v>153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9" t="s">
        <v>153</v>
      </c>
      <c r="AI105" s="7" t="s">
        <v>153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 x14ac:dyDescent="0.2">
      <c r="A106" s="19" t="s">
        <v>17</v>
      </c>
      <c r="B106" s="136"/>
      <c r="C106" s="136"/>
      <c r="D106" s="137"/>
      <c r="E106" s="138"/>
      <c r="F106" s="139"/>
      <c r="G106" s="140" t="s">
        <v>153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9" t="s">
        <v>153</v>
      </c>
      <c r="AI106" s="7" t="s">
        <v>153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 x14ac:dyDescent="0.2">
      <c r="A107" s="19" t="s">
        <v>17</v>
      </c>
      <c r="B107" s="136"/>
      <c r="C107" s="136"/>
      <c r="D107" s="137"/>
      <c r="E107" s="138"/>
      <c r="F107" s="139"/>
      <c r="G107" s="140" t="s">
        <v>153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9" t="s">
        <v>153</v>
      </c>
      <c r="AI107" s="7" t="s">
        <v>153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 x14ac:dyDescent="0.2">
      <c r="A108" s="19" t="s">
        <v>17</v>
      </c>
      <c r="B108" s="136"/>
      <c r="C108" s="136"/>
      <c r="D108" s="137"/>
      <c r="E108" s="138"/>
      <c r="F108" s="139"/>
      <c r="G108" s="140" t="s">
        <v>153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9" t="s">
        <v>153</v>
      </c>
      <c r="AI108" s="7" t="s">
        <v>153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 x14ac:dyDescent="0.2">
      <c r="A109" s="19" t="s">
        <v>17</v>
      </c>
      <c r="B109" s="136"/>
      <c r="C109" s="136"/>
      <c r="D109" s="137"/>
      <c r="E109" s="138"/>
      <c r="F109" s="139"/>
      <c r="G109" s="140" t="s">
        <v>153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9" t="s">
        <v>153</v>
      </c>
      <c r="AI109" s="7" t="s">
        <v>153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 x14ac:dyDescent="0.2">
      <c r="A110" s="19" t="s">
        <v>17</v>
      </c>
      <c r="B110" s="136"/>
      <c r="C110" s="136"/>
      <c r="D110" s="137"/>
      <c r="E110" s="138"/>
      <c r="F110" s="139"/>
      <c r="G110" s="140" t="s">
        <v>153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9" t="s">
        <v>153</v>
      </c>
      <c r="AI110" s="7" t="s">
        <v>153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 x14ac:dyDescent="0.2">
      <c r="A111" s="19" t="s">
        <v>17</v>
      </c>
      <c r="B111" s="136"/>
      <c r="C111" s="136"/>
      <c r="D111" s="137"/>
      <c r="E111" s="138"/>
      <c r="F111" s="139"/>
      <c r="G111" s="140" t="s">
        <v>153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9" t="s">
        <v>153</v>
      </c>
      <c r="AI111" s="7" t="s">
        <v>153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 x14ac:dyDescent="0.2">
      <c r="A112" s="19" t="s">
        <v>17</v>
      </c>
      <c r="B112" s="136"/>
      <c r="C112" s="136"/>
      <c r="D112" s="137"/>
      <c r="E112" s="138"/>
      <c r="F112" s="139"/>
      <c r="G112" s="140" t="s">
        <v>153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9" t="s">
        <v>153</v>
      </c>
      <c r="AI112" s="7" t="s">
        <v>153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 x14ac:dyDescent="0.2">
      <c r="A113" s="19" t="s">
        <v>17</v>
      </c>
      <c r="B113" s="136"/>
      <c r="C113" s="136"/>
      <c r="D113" s="137"/>
      <c r="E113" s="138"/>
      <c r="F113" s="139"/>
      <c r="G113" s="140" t="s">
        <v>153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9" t="s">
        <v>153</v>
      </c>
      <c r="AI113" s="7" t="s">
        <v>153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 x14ac:dyDescent="0.2">
      <c r="A114" s="19" t="s">
        <v>17</v>
      </c>
      <c r="B114" s="136"/>
      <c r="C114" s="136"/>
      <c r="D114" s="137"/>
      <c r="E114" s="138"/>
      <c r="F114" s="139"/>
      <c r="G114" s="140" t="s">
        <v>153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9" t="s">
        <v>153</v>
      </c>
      <c r="AI114" s="7" t="s">
        <v>153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 x14ac:dyDescent="0.2">
      <c r="A115" s="19" t="s">
        <v>17</v>
      </c>
      <c r="B115" s="136"/>
      <c r="C115" s="136"/>
      <c r="D115" s="137"/>
      <c r="E115" s="138"/>
      <c r="F115" s="139"/>
      <c r="G115" s="140" t="s">
        <v>153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9" t="s">
        <v>153</v>
      </c>
      <c r="AI115" s="7" t="s">
        <v>153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 x14ac:dyDescent="0.2">
      <c r="A116" s="19" t="s">
        <v>17</v>
      </c>
      <c r="B116" s="136"/>
      <c r="C116" s="136"/>
      <c r="D116" s="137"/>
      <c r="E116" s="138"/>
      <c r="F116" s="139"/>
      <c r="G116" s="140" t="s">
        <v>153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9" t="s">
        <v>153</v>
      </c>
      <c r="AI116" s="7" t="s">
        <v>153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 x14ac:dyDescent="0.2">
      <c r="A117" s="19" t="s">
        <v>17</v>
      </c>
      <c r="B117" s="136"/>
      <c r="C117" s="136"/>
      <c r="D117" s="137"/>
      <c r="E117" s="138"/>
      <c r="F117" s="139"/>
      <c r="G117" s="140" t="s">
        <v>153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9" t="s">
        <v>153</v>
      </c>
      <c r="AI117" s="7" t="s">
        <v>153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 x14ac:dyDescent="0.2">
      <c r="A118" s="19" t="s">
        <v>17</v>
      </c>
      <c r="B118" s="136"/>
      <c r="C118" s="136"/>
      <c r="D118" s="137"/>
      <c r="E118" s="138"/>
      <c r="F118" s="139"/>
      <c r="G118" s="140" t="s">
        <v>153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9" t="s">
        <v>153</v>
      </c>
      <c r="AI118" s="7" t="s">
        <v>153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 x14ac:dyDescent="0.2">
      <c r="A119" s="19" t="s">
        <v>17</v>
      </c>
      <c r="B119" s="136"/>
      <c r="C119" s="136"/>
      <c r="D119" s="137"/>
      <c r="E119" s="138"/>
      <c r="F119" s="139"/>
      <c r="G119" s="140" t="s">
        <v>153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9" t="s">
        <v>153</v>
      </c>
      <c r="AI119" s="7" t="s">
        <v>153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 x14ac:dyDescent="0.2">
      <c r="A120" s="19" t="s">
        <v>17</v>
      </c>
      <c r="B120" s="136"/>
      <c r="C120" s="136"/>
      <c r="D120" s="137"/>
      <c r="E120" s="138"/>
      <c r="F120" s="139"/>
      <c r="G120" s="140" t="s">
        <v>153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9" t="s">
        <v>153</v>
      </c>
      <c r="AI120" s="7" t="s">
        <v>153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 x14ac:dyDescent="0.2">
      <c r="A121" s="19" t="s">
        <v>17</v>
      </c>
      <c r="B121" s="136"/>
      <c r="C121" s="136"/>
      <c r="D121" s="137"/>
      <c r="E121" s="138"/>
      <c r="F121" s="139"/>
      <c r="G121" s="140" t="s">
        <v>153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9" t="s">
        <v>153</v>
      </c>
      <c r="AI121" s="7" t="s">
        <v>153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 x14ac:dyDescent="0.2">
      <c r="A122" s="19" t="s">
        <v>17</v>
      </c>
      <c r="B122" s="136"/>
      <c r="C122" s="136"/>
      <c r="D122" s="137"/>
      <c r="E122" s="138"/>
      <c r="F122" s="139"/>
      <c r="G122" s="140" t="s">
        <v>153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9" t="s">
        <v>153</v>
      </c>
      <c r="AI122" s="7" t="s">
        <v>153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 x14ac:dyDescent="0.2">
      <c r="A123" s="19" t="s">
        <v>17</v>
      </c>
      <c r="B123" s="136"/>
      <c r="C123" s="136"/>
      <c r="D123" s="137"/>
      <c r="E123" s="138"/>
      <c r="F123" s="139"/>
      <c r="G123" s="140" t="s">
        <v>153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9" t="s">
        <v>153</v>
      </c>
      <c r="AI123" s="7" t="s">
        <v>153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 x14ac:dyDescent="0.2">
      <c r="A124" s="19" t="s">
        <v>17</v>
      </c>
      <c r="B124" s="136"/>
      <c r="C124" s="136"/>
      <c r="D124" s="137"/>
      <c r="E124" s="138"/>
      <c r="F124" s="139"/>
      <c r="G124" s="140" t="s">
        <v>153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9" t="s">
        <v>153</v>
      </c>
      <c r="AI124" s="7" t="s">
        <v>153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 x14ac:dyDescent="0.2">
      <c r="A125" s="19" t="s">
        <v>17</v>
      </c>
      <c r="B125" s="136"/>
      <c r="C125" s="136"/>
      <c r="D125" s="137"/>
      <c r="E125" s="138"/>
      <c r="F125" s="139"/>
      <c r="G125" s="140" t="s">
        <v>153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9" t="s">
        <v>153</v>
      </c>
      <c r="AI125" s="7" t="s">
        <v>153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 x14ac:dyDescent="0.2">
      <c r="A126" s="19" t="s">
        <v>17</v>
      </c>
      <c r="B126" s="136"/>
      <c r="C126" s="136"/>
      <c r="D126" s="137"/>
      <c r="E126" s="138"/>
      <c r="F126" s="139"/>
      <c r="G126" s="140" t="s">
        <v>153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9" t="s">
        <v>153</v>
      </c>
      <c r="AI126" s="7" t="s">
        <v>153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 x14ac:dyDescent="0.2">
      <c r="A127" s="19" t="s">
        <v>17</v>
      </c>
      <c r="B127" s="136"/>
      <c r="C127" s="136"/>
      <c r="D127" s="137"/>
      <c r="E127" s="138"/>
      <c r="F127" s="139"/>
      <c r="G127" s="140" t="s">
        <v>153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9" t="s">
        <v>153</v>
      </c>
      <c r="AI127" s="7" t="s">
        <v>153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 x14ac:dyDescent="0.2">
      <c r="A128" s="19" t="s">
        <v>17</v>
      </c>
      <c r="B128" s="136"/>
      <c r="C128" s="136"/>
      <c r="D128" s="137"/>
      <c r="E128" s="138"/>
      <c r="F128" s="139"/>
      <c r="G128" s="140" t="s">
        <v>153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9" t="s">
        <v>153</v>
      </c>
      <c r="AI128" s="7" t="s">
        <v>153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 x14ac:dyDescent="0.2">
      <c r="A129" s="19" t="s">
        <v>17</v>
      </c>
      <c r="B129" s="136"/>
      <c r="C129" s="136"/>
      <c r="D129" s="137"/>
      <c r="E129" s="138"/>
      <c r="F129" s="139"/>
      <c r="G129" s="140" t="s">
        <v>153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9" t="s">
        <v>153</v>
      </c>
      <c r="AI129" s="7" t="s">
        <v>153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 x14ac:dyDescent="0.2">
      <c r="A130" s="19" t="s">
        <v>17</v>
      </c>
      <c r="B130" s="136"/>
      <c r="C130" s="136"/>
      <c r="D130" s="137"/>
      <c r="E130" s="138"/>
      <c r="F130" s="139"/>
      <c r="G130" s="140" t="s">
        <v>153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9" t="s">
        <v>153</v>
      </c>
      <c r="AI130" s="7" t="s">
        <v>153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 x14ac:dyDescent="0.2">
      <c r="A131" s="19" t="s">
        <v>17</v>
      </c>
      <c r="B131" s="136"/>
      <c r="C131" s="136"/>
      <c r="D131" s="137"/>
      <c r="E131" s="138"/>
      <c r="F131" s="139"/>
      <c r="G131" s="140" t="s">
        <v>153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9" t="s">
        <v>153</v>
      </c>
      <c r="AI131" s="7" t="s">
        <v>153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 x14ac:dyDescent="0.2">
      <c r="A132" s="19" t="s">
        <v>17</v>
      </c>
      <c r="B132" s="136"/>
      <c r="C132" s="136"/>
      <c r="D132" s="137"/>
      <c r="E132" s="138"/>
      <c r="F132" s="139"/>
      <c r="G132" s="140" t="s">
        <v>153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9" t="s">
        <v>153</v>
      </c>
      <c r="AI132" s="7" t="s">
        <v>153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 x14ac:dyDescent="0.2">
      <c r="A133" s="19" t="s">
        <v>17</v>
      </c>
      <c r="B133" s="136"/>
      <c r="C133" s="136"/>
      <c r="D133" s="137"/>
      <c r="E133" s="138"/>
      <c r="F133" s="139"/>
      <c r="G133" s="140" t="s">
        <v>153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9" t="s">
        <v>153</v>
      </c>
      <c r="AI133" s="7" t="s">
        <v>153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 x14ac:dyDescent="0.2">
      <c r="A134" s="19" t="s">
        <v>17</v>
      </c>
      <c r="B134" s="136"/>
      <c r="C134" s="136"/>
      <c r="D134" s="137"/>
      <c r="E134" s="138"/>
      <c r="F134" s="139"/>
      <c r="G134" s="140" t="s">
        <v>153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9" t="s">
        <v>153</v>
      </c>
      <c r="AI134" s="7" t="s">
        <v>153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 x14ac:dyDescent="0.2">
      <c r="A135" s="19" t="s">
        <v>17</v>
      </c>
      <c r="B135" s="136"/>
      <c r="C135" s="136"/>
      <c r="D135" s="137"/>
      <c r="E135" s="138"/>
      <c r="F135" s="139"/>
      <c r="G135" s="140" t="s">
        <v>153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9" t="s">
        <v>153</v>
      </c>
      <c r="AI135" s="7" t="s">
        <v>153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 x14ac:dyDescent="0.2">
      <c r="A136" s="19" t="s">
        <v>17</v>
      </c>
      <c r="B136" s="136"/>
      <c r="C136" s="136"/>
      <c r="D136" s="137"/>
      <c r="E136" s="138"/>
      <c r="F136" s="139"/>
      <c r="G136" s="140" t="s">
        <v>153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9" t="s">
        <v>153</v>
      </c>
      <c r="AI136" s="7" t="s">
        <v>153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 x14ac:dyDescent="0.2">
      <c r="A137" s="19" t="s">
        <v>17</v>
      </c>
      <c r="B137" s="136"/>
      <c r="C137" s="136"/>
      <c r="D137" s="137"/>
      <c r="E137" s="138"/>
      <c r="F137" s="139"/>
      <c r="G137" s="140" t="s">
        <v>153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9" t="s">
        <v>153</v>
      </c>
      <c r="AI137" s="7" t="s">
        <v>153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 x14ac:dyDescent="0.2">
      <c r="A138" s="19" t="s">
        <v>17</v>
      </c>
      <c r="B138" s="136"/>
      <c r="C138" s="136"/>
      <c r="D138" s="137"/>
      <c r="E138" s="138"/>
      <c r="F138" s="139"/>
      <c r="G138" s="140" t="s">
        <v>153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9" t="s">
        <v>153</v>
      </c>
      <c r="AI138" s="7" t="s">
        <v>153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 x14ac:dyDescent="0.2">
      <c r="A139" s="19" t="s">
        <v>17</v>
      </c>
      <c r="B139" s="136"/>
      <c r="C139" s="136"/>
      <c r="D139" s="137"/>
      <c r="E139" s="138"/>
      <c r="F139" s="139"/>
      <c r="G139" s="140" t="s">
        <v>153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9" t="s">
        <v>153</v>
      </c>
      <c r="AI139" s="7" t="s">
        <v>153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 x14ac:dyDescent="0.2">
      <c r="A140" s="19" t="s">
        <v>17</v>
      </c>
      <c r="B140" s="136"/>
      <c r="C140" s="136"/>
      <c r="D140" s="137"/>
      <c r="E140" s="138"/>
      <c r="F140" s="139"/>
      <c r="G140" s="140" t="s">
        <v>153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9" t="s">
        <v>153</v>
      </c>
      <c r="AI140" s="7" t="s">
        <v>153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 x14ac:dyDescent="0.2">
      <c r="A141" s="19" t="s">
        <v>17</v>
      </c>
      <c r="B141" s="136"/>
      <c r="C141" s="136"/>
      <c r="D141" s="137"/>
      <c r="E141" s="138"/>
      <c r="F141" s="139"/>
      <c r="G141" s="140" t="s">
        <v>153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9" t="s">
        <v>153</v>
      </c>
      <c r="AI141" s="7" t="s">
        <v>153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 x14ac:dyDescent="0.2">
      <c r="A142" s="19" t="s">
        <v>17</v>
      </c>
      <c r="B142" s="136"/>
      <c r="C142" s="136"/>
      <c r="D142" s="137"/>
      <c r="E142" s="138"/>
      <c r="F142" s="139"/>
      <c r="G142" s="140" t="s">
        <v>153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9" t="s">
        <v>153</v>
      </c>
      <c r="AI142" s="7" t="s">
        <v>153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 x14ac:dyDescent="0.2">
      <c r="A143" s="19" t="s">
        <v>17</v>
      </c>
      <c r="B143" s="136"/>
      <c r="C143" s="136"/>
      <c r="D143" s="137"/>
      <c r="E143" s="138"/>
      <c r="F143" s="139"/>
      <c r="G143" s="140" t="s">
        <v>153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9" t="s">
        <v>153</v>
      </c>
      <c r="AI143" s="7" t="s">
        <v>153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 x14ac:dyDescent="0.2">
      <c r="A144" s="19" t="s">
        <v>17</v>
      </c>
      <c r="B144" s="136"/>
      <c r="C144" s="136"/>
      <c r="D144" s="137"/>
      <c r="E144" s="138"/>
      <c r="F144" s="139"/>
      <c r="G144" s="140" t="s">
        <v>153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9" t="s">
        <v>153</v>
      </c>
      <c r="AI144" s="7" t="s">
        <v>153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 x14ac:dyDescent="0.2">
      <c r="A145" s="19" t="s">
        <v>17</v>
      </c>
      <c r="B145" s="136"/>
      <c r="C145" s="136"/>
      <c r="D145" s="137"/>
      <c r="E145" s="138"/>
      <c r="F145" s="139"/>
      <c r="G145" s="140" t="s">
        <v>153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9" t="s">
        <v>153</v>
      </c>
      <c r="AI145" s="7" t="s">
        <v>153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 x14ac:dyDescent="0.2">
      <c r="A146" s="19" t="s">
        <v>17</v>
      </c>
      <c r="B146" s="136"/>
      <c r="C146" s="136"/>
      <c r="D146" s="137"/>
      <c r="E146" s="138"/>
      <c r="F146" s="139"/>
      <c r="G146" s="140" t="s">
        <v>153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9" t="s">
        <v>153</v>
      </c>
      <c r="AI146" s="7" t="s">
        <v>153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 x14ac:dyDescent="0.2">
      <c r="A147" s="19" t="s">
        <v>17</v>
      </c>
      <c r="B147" s="136"/>
      <c r="C147" s="136"/>
      <c r="D147" s="137"/>
      <c r="E147" s="138"/>
      <c r="F147" s="139"/>
      <c r="G147" s="140" t="s">
        <v>153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9" t="s">
        <v>153</v>
      </c>
      <c r="AI147" s="7" t="s">
        <v>153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 x14ac:dyDescent="0.2">
      <c r="A148" s="19" t="s">
        <v>17</v>
      </c>
      <c r="B148" s="136"/>
      <c r="C148" s="136"/>
      <c r="D148" s="137"/>
      <c r="E148" s="138"/>
      <c r="F148" s="139"/>
      <c r="G148" s="140" t="s">
        <v>153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9" t="s">
        <v>153</v>
      </c>
      <c r="AI148" s="7" t="s">
        <v>153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 x14ac:dyDescent="0.2">
      <c r="A149" s="19" t="s">
        <v>17</v>
      </c>
      <c r="B149" s="136"/>
      <c r="C149" s="136"/>
      <c r="D149" s="137"/>
      <c r="E149" s="138"/>
      <c r="F149" s="139"/>
      <c r="G149" s="140" t="s">
        <v>153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9" t="s">
        <v>153</v>
      </c>
      <c r="AI149" s="7" t="s">
        <v>153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 x14ac:dyDescent="0.2">
      <c r="A150" s="19" t="s">
        <v>17</v>
      </c>
      <c r="B150" s="136"/>
      <c r="C150" s="136"/>
      <c r="D150" s="137"/>
      <c r="E150" s="138"/>
      <c r="F150" s="139"/>
      <c r="G150" s="140" t="s">
        <v>153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9" t="s">
        <v>153</v>
      </c>
      <c r="AI150" s="7" t="s">
        <v>153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 x14ac:dyDescent="0.2">
      <c r="A151" s="19" t="s">
        <v>17</v>
      </c>
      <c r="B151" s="136"/>
      <c r="C151" s="136"/>
      <c r="D151" s="137"/>
      <c r="E151" s="138"/>
      <c r="F151" s="139"/>
      <c r="G151" s="140" t="s">
        <v>153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9" t="s">
        <v>153</v>
      </c>
      <c r="AI151" s="7" t="s">
        <v>153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 x14ac:dyDescent="0.2">
      <c r="A152" s="19" t="s">
        <v>17</v>
      </c>
      <c r="B152" s="136"/>
      <c r="C152" s="136"/>
      <c r="D152" s="137"/>
      <c r="E152" s="138"/>
      <c r="F152" s="139"/>
      <c r="G152" s="140" t="s">
        <v>153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9" t="s">
        <v>153</v>
      </c>
      <c r="AI152" s="7" t="s">
        <v>153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 x14ac:dyDescent="0.2">
      <c r="A153" s="19" t="s">
        <v>17</v>
      </c>
      <c r="B153" s="136"/>
      <c r="C153" s="136"/>
      <c r="D153" s="137"/>
      <c r="E153" s="138"/>
      <c r="F153" s="139"/>
      <c r="G153" s="140" t="s">
        <v>153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9" t="s">
        <v>153</v>
      </c>
      <c r="AI153" s="7" t="s">
        <v>153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 x14ac:dyDescent="0.2">
      <c r="A154" s="19" t="s">
        <v>17</v>
      </c>
      <c r="B154" s="136"/>
      <c r="C154" s="136"/>
      <c r="D154" s="137"/>
      <c r="E154" s="138"/>
      <c r="F154" s="139"/>
      <c r="G154" s="140" t="s">
        <v>153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9" t="s">
        <v>153</v>
      </c>
      <c r="AI154" s="7" t="s">
        <v>153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 x14ac:dyDescent="0.2">
      <c r="A155" s="19" t="s">
        <v>17</v>
      </c>
      <c r="B155" s="136"/>
      <c r="C155" s="136"/>
      <c r="D155" s="137"/>
      <c r="E155" s="138"/>
      <c r="F155" s="139"/>
      <c r="G155" s="140" t="s">
        <v>153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9" t="s">
        <v>153</v>
      </c>
      <c r="AI155" s="7" t="s">
        <v>153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 x14ac:dyDescent="0.2">
      <c r="A156" s="19" t="s">
        <v>17</v>
      </c>
      <c r="B156" s="136"/>
      <c r="C156" s="136"/>
      <c r="D156" s="137"/>
      <c r="E156" s="138"/>
      <c r="F156" s="139"/>
      <c r="G156" s="140" t="s">
        <v>153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9" t="s">
        <v>153</v>
      </c>
      <c r="AI156" s="7" t="s">
        <v>153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 x14ac:dyDescent="0.2">
      <c r="A157" s="19" t="s">
        <v>17</v>
      </c>
      <c r="B157" s="136"/>
      <c r="C157" s="136"/>
      <c r="D157" s="137"/>
      <c r="E157" s="138"/>
      <c r="F157" s="139"/>
      <c r="G157" s="140" t="s">
        <v>153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9" t="s">
        <v>153</v>
      </c>
      <c r="AI157" s="7" t="s">
        <v>153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 x14ac:dyDescent="0.2">
      <c r="A158" s="19" t="s">
        <v>17</v>
      </c>
      <c r="B158" s="136"/>
      <c r="C158" s="136"/>
      <c r="D158" s="137"/>
      <c r="E158" s="138"/>
      <c r="F158" s="139"/>
      <c r="G158" s="140" t="s">
        <v>153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9" t="s">
        <v>153</v>
      </c>
      <c r="AI158" s="7" t="s">
        <v>153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 x14ac:dyDescent="0.2">
      <c r="A159" s="19" t="s">
        <v>17</v>
      </c>
      <c r="B159" s="136"/>
      <c r="C159" s="136"/>
      <c r="D159" s="137"/>
      <c r="E159" s="138"/>
      <c r="F159" s="139"/>
      <c r="G159" s="140" t="s">
        <v>153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9" t="s">
        <v>153</v>
      </c>
      <c r="AI159" s="7" t="s">
        <v>153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 x14ac:dyDescent="0.2">
      <c r="A160" s="19" t="s">
        <v>17</v>
      </c>
      <c r="B160" s="136"/>
      <c r="C160" s="136"/>
      <c r="D160" s="137"/>
      <c r="E160" s="138"/>
      <c r="F160" s="139"/>
      <c r="G160" s="140" t="s">
        <v>153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9" t="s">
        <v>153</v>
      </c>
      <c r="AI160" s="7" t="s">
        <v>153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 x14ac:dyDescent="0.2">
      <c r="A161" s="19" t="s">
        <v>17</v>
      </c>
      <c r="B161" s="136"/>
      <c r="C161" s="136"/>
      <c r="D161" s="137"/>
      <c r="E161" s="138"/>
      <c r="F161" s="139"/>
      <c r="G161" s="140" t="s">
        <v>153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9" t="s">
        <v>153</v>
      </c>
      <c r="AI161" s="7" t="s">
        <v>153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 x14ac:dyDescent="0.2">
      <c r="A162" s="19" t="s">
        <v>17</v>
      </c>
      <c r="B162" s="136"/>
      <c r="C162" s="136"/>
      <c r="D162" s="137"/>
      <c r="E162" s="138"/>
      <c r="F162" s="139"/>
      <c r="G162" s="140" t="s">
        <v>153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9" t="s">
        <v>153</v>
      </c>
      <c r="AI162" s="7" t="s">
        <v>153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 x14ac:dyDescent="0.2">
      <c r="A163" s="19" t="s">
        <v>17</v>
      </c>
      <c r="B163" s="136"/>
      <c r="C163" s="136"/>
      <c r="D163" s="137"/>
      <c r="E163" s="138"/>
      <c r="F163" s="139"/>
      <c r="G163" s="140" t="s">
        <v>153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9" t="s">
        <v>153</v>
      </c>
      <c r="AI163" s="7" t="s">
        <v>153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 x14ac:dyDescent="0.2">
      <c r="A164" s="19" t="s">
        <v>17</v>
      </c>
      <c r="B164" s="136"/>
      <c r="C164" s="136"/>
      <c r="D164" s="137"/>
      <c r="E164" s="138"/>
      <c r="F164" s="139"/>
      <c r="G164" s="140" t="s">
        <v>153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9" t="s">
        <v>153</v>
      </c>
      <c r="AI164" s="7" t="s">
        <v>153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 x14ac:dyDescent="0.2">
      <c r="A165" s="19" t="s">
        <v>17</v>
      </c>
      <c r="B165" s="136"/>
      <c r="C165" s="136"/>
      <c r="D165" s="137"/>
      <c r="E165" s="138"/>
      <c r="F165" s="139"/>
      <c r="G165" s="140" t="s">
        <v>153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9" t="s">
        <v>153</v>
      </c>
      <c r="AI165" s="7" t="s">
        <v>153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 x14ac:dyDescent="0.2">
      <c r="A166" s="19" t="s">
        <v>17</v>
      </c>
      <c r="B166" s="136"/>
      <c r="C166" s="136"/>
      <c r="D166" s="137"/>
      <c r="E166" s="138"/>
      <c r="F166" s="139"/>
      <c r="G166" s="140" t="s">
        <v>153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9" t="s">
        <v>153</v>
      </c>
      <c r="AI166" s="7" t="s">
        <v>153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 x14ac:dyDescent="0.2">
      <c r="A167" s="19" t="s">
        <v>17</v>
      </c>
      <c r="B167" s="136"/>
      <c r="C167" s="136"/>
      <c r="D167" s="137"/>
      <c r="E167" s="138"/>
      <c r="F167" s="139"/>
      <c r="G167" s="140" t="s">
        <v>153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9" t="s">
        <v>153</v>
      </c>
      <c r="AI167" s="7" t="s">
        <v>153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 x14ac:dyDescent="0.2">
      <c r="A168" s="19" t="s">
        <v>17</v>
      </c>
      <c r="B168" s="136"/>
      <c r="C168" s="136"/>
      <c r="D168" s="137"/>
      <c r="E168" s="138"/>
      <c r="F168" s="139"/>
      <c r="G168" s="140" t="s">
        <v>153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9" t="s">
        <v>153</v>
      </c>
      <c r="AI168" s="7" t="s">
        <v>153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 x14ac:dyDescent="0.2">
      <c r="A169" s="19" t="s">
        <v>17</v>
      </c>
      <c r="B169" s="136"/>
      <c r="C169" s="136"/>
      <c r="D169" s="137"/>
      <c r="E169" s="138"/>
      <c r="F169" s="139"/>
      <c r="G169" s="140" t="s">
        <v>153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9" t="s">
        <v>153</v>
      </c>
      <c r="AI169" s="7" t="s">
        <v>153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 x14ac:dyDescent="0.2">
      <c r="A170" s="19" t="s">
        <v>17</v>
      </c>
      <c r="B170" s="136"/>
      <c r="C170" s="136"/>
      <c r="D170" s="137"/>
      <c r="E170" s="138"/>
      <c r="F170" s="139"/>
      <c r="G170" s="140" t="s">
        <v>153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9" t="s">
        <v>153</v>
      </c>
      <c r="AI170" s="7" t="s">
        <v>153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 x14ac:dyDescent="0.2">
      <c r="A171" s="19" t="s">
        <v>17</v>
      </c>
      <c r="B171" s="136"/>
      <c r="C171" s="136"/>
      <c r="D171" s="137"/>
      <c r="E171" s="138"/>
      <c r="F171" s="139"/>
      <c r="G171" s="140" t="s">
        <v>153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9" t="s">
        <v>153</v>
      </c>
      <c r="AI171" s="7" t="s">
        <v>153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 x14ac:dyDescent="0.2">
      <c r="A172" s="19" t="s">
        <v>17</v>
      </c>
      <c r="B172" s="136"/>
      <c r="C172" s="136"/>
      <c r="D172" s="137"/>
      <c r="E172" s="138"/>
      <c r="F172" s="139"/>
      <c r="G172" s="140" t="s">
        <v>153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9" t="s">
        <v>153</v>
      </c>
      <c r="AI172" s="7" t="s">
        <v>153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 x14ac:dyDescent="0.2">
      <c r="A173" s="19" t="s">
        <v>17</v>
      </c>
      <c r="B173" s="136"/>
      <c r="C173" s="136"/>
      <c r="D173" s="137"/>
      <c r="E173" s="138"/>
      <c r="F173" s="139"/>
      <c r="G173" s="140" t="s">
        <v>153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9" t="s">
        <v>153</v>
      </c>
      <c r="AI173" s="7" t="s">
        <v>153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 x14ac:dyDescent="0.2">
      <c r="A174" s="19" t="s">
        <v>17</v>
      </c>
      <c r="B174" s="136"/>
      <c r="C174" s="136"/>
      <c r="D174" s="137"/>
      <c r="E174" s="138"/>
      <c r="F174" s="139"/>
      <c r="G174" s="140" t="s">
        <v>153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9" t="s">
        <v>153</v>
      </c>
      <c r="AI174" s="7" t="s">
        <v>153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 x14ac:dyDescent="0.2">
      <c r="A175" s="19" t="s">
        <v>17</v>
      </c>
      <c r="B175" s="136"/>
      <c r="C175" s="136"/>
      <c r="D175" s="137"/>
      <c r="E175" s="138"/>
      <c r="F175" s="139"/>
      <c r="G175" s="140" t="s">
        <v>153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9" t="s">
        <v>153</v>
      </c>
      <c r="AI175" s="7" t="s">
        <v>153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 x14ac:dyDescent="0.2">
      <c r="A176" s="19" t="s">
        <v>17</v>
      </c>
      <c r="B176" s="136"/>
      <c r="C176" s="136"/>
      <c r="D176" s="137"/>
      <c r="E176" s="138"/>
      <c r="F176" s="139"/>
      <c r="G176" s="140" t="s">
        <v>153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9" t="s">
        <v>153</v>
      </c>
      <c r="AI176" s="7" t="s">
        <v>153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 x14ac:dyDescent="0.2">
      <c r="A177" s="19" t="s">
        <v>17</v>
      </c>
      <c r="B177" s="136"/>
      <c r="C177" s="136"/>
      <c r="D177" s="137"/>
      <c r="E177" s="138"/>
      <c r="F177" s="139"/>
      <c r="G177" s="140" t="s">
        <v>153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9" t="s">
        <v>153</v>
      </c>
      <c r="AI177" s="7" t="s">
        <v>153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 x14ac:dyDescent="0.2">
      <c r="A178" s="19" t="s">
        <v>17</v>
      </c>
      <c r="B178" s="136"/>
      <c r="C178" s="136"/>
      <c r="D178" s="137"/>
      <c r="E178" s="138"/>
      <c r="F178" s="139"/>
      <c r="G178" s="140" t="s">
        <v>153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9" t="s">
        <v>153</v>
      </c>
      <c r="AI178" s="7" t="s">
        <v>153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 x14ac:dyDescent="0.2">
      <c r="A179" s="19" t="s">
        <v>17</v>
      </c>
      <c r="B179" s="136"/>
      <c r="C179" s="136"/>
      <c r="D179" s="137"/>
      <c r="E179" s="138"/>
      <c r="F179" s="139"/>
      <c r="G179" s="140" t="s">
        <v>153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9" t="s">
        <v>153</v>
      </c>
      <c r="AI179" s="7" t="s">
        <v>153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 x14ac:dyDescent="0.2">
      <c r="A180" s="19" t="s">
        <v>17</v>
      </c>
      <c r="B180" s="136"/>
      <c r="C180" s="136"/>
      <c r="D180" s="137"/>
      <c r="E180" s="138"/>
      <c r="F180" s="139"/>
      <c r="G180" s="140" t="s">
        <v>153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9" t="s">
        <v>153</v>
      </c>
      <c r="AI180" s="7" t="s">
        <v>153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 x14ac:dyDescent="0.2">
      <c r="A181" s="19" t="s">
        <v>17</v>
      </c>
      <c r="B181" s="136"/>
      <c r="C181" s="136"/>
      <c r="D181" s="137"/>
      <c r="E181" s="138"/>
      <c r="F181" s="139"/>
      <c r="G181" s="140" t="s">
        <v>153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9" t="s">
        <v>153</v>
      </c>
      <c r="AI181" s="7" t="s">
        <v>153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 x14ac:dyDescent="0.2">
      <c r="A182" s="19" t="s">
        <v>17</v>
      </c>
      <c r="B182" s="136"/>
      <c r="C182" s="136"/>
      <c r="D182" s="137"/>
      <c r="E182" s="138"/>
      <c r="F182" s="139"/>
      <c r="G182" s="140" t="s">
        <v>153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9" t="s">
        <v>153</v>
      </c>
      <c r="AI182" s="7" t="s">
        <v>153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 x14ac:dyDescent="0.2">
      <c r="A183" s="19" t="s">
        <v>17</v>
      </c>
      <c r="B183" s="136"/>
      <c r="C183" s="136"/>
      <c r="D183" s="137"/>
      <c r="E183" s="138"/>
      <c r="F183" s="139"/>
      <c r="G183" s="140" t="s">
        <v>153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9" t="s">
        <v>153</v>
      </c>
      <c r="AI183" s="7" t="s">
        <v>153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 x14ac:dyDescent="0.2">
      <c r="A184" s="19" t="s">
        <v>17</v>
      </c>
      <c r="B184" s="136"/>
      <c r="C184" s="136"/>
      <c r="D184" s="137"/>
      <c r="E184" s="138"/>
      <c r="F184" s="139"/>
      <c r="G184" s="140" t="s">
        <v>153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153</v>
      </c>
      <c r="AI184" s="7" t="s">
        <v>153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 x14ac:dyDescent="0.2">
      <c r="A185" s="19" t="s">
        <v>17</v>
      </c>
      <c r="B185" s="136"/>
      <c r="C185" s="136"/>
      <c r="D185" s="137"/>
      <c r="E185" s="138"/>
      <c r="F185" s="139"/>
      <c r="G185" s="140" t="s">
        <v>153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153</v>
      </c>
      <c r="AI185" s="7" t="s">
        <v>153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 x14ac:dyDescent="0.2">
      <c r="A186" s="19" t="s">
        <v>17</v>
      </c>
      <c r="B186" s="136"/>
      <c r="C186" s="136"/>
      <c r="D186" s="137"/>
      <c r="E186" s="138"/>
      <c r="F186" s="139"/>
      <c r="G186" s="140" t="s">
        <v>153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153</v>
      </c>
      <c r="AI186" s="7" t="s">
        <v>153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 x14ac:dyDescent="0.2">
      <c r="A187" s="19" t="s">
        <v>17</v>
      </c>
      <c r="B187" s="136"/>
      <c r="C187" s="136"/>
      <c r="D187" s="137"/>
      <c r="E187" s="138"/>
      <c r="F187" s="139"/>
      <c r="G187" s="140" t="s">
        <v>153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153</v>
      </c>
      <c r="AI187" s="7" t="s">
        <v>153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 x14ac:dyDescent="0.2">
      <c r="A188" s="19" t="s">
        <v>17</v>
      </c>
      <c r="B188" s="136"/>
      <c r="C188" s="136"/>
      <c r="D188" s="137"/>
      <c r="E188" s="138"/>
      <c r="F188" s="139"/>
      <c r="G188" s="140" t="s">
        <v>153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153</v>
      </c>
      <c r="AI188" s="7" t="s">
        <v>153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 x14ac:dyDescent="0.2">
      <c r="A189" s="19" t="s">
        <v>17</v>
      </c>
      <c r="B189" s="136"/>
      <c r="C189" s="136"/>
      <c r="D189" s="137"/>
      <c r="E189" s="138"/>
      <c r="F189" s="139"/>
      <c r="G189" s="140" t="s">
        <v>153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153</v>
      </c>
      <c r="AI189" s="7" t="s">
        <v>153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 x14ac:dyDescent="0.2">
      <c r="A190" s="19" t="s">
        <v>17</v>
      </c>
      <c r="B190" s="136"/>
      <c r="C190" s="136"/>
      <c r="D190" s="137"/>
      <c r="E190" s="138"/>
      <c r="F190" s="139"/>
      <c r="G190" s="140" t="s">
        <v>153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153</v>
      </c>
      <c r="AI190" s="7" t="s">
        <v>153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 x14ac:dyDescent="0.2">
      <c r="A191" s="19" t="s">
        <v>17</v>
      </c>
      <c r="B191" s="136"/>
      <c r="C191" s="136"/>
      <c r="D191" s="137"/>
      <c r="E191" s="138"/>
      <c r="F191" s="139"/>
      <c r="G191" s="140" t="s">
        <v>153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153</v>
      </c>
      <c r="AI191" s="7" t="s">
        <v>153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 x14ac:dyDescent="0.2">
      <c r="A192" s="19" t="s">
        <v>17</v>
      </c>
      <c r="B192" s="136"/>
      <c r="C192" s="136"/>
      <c r="D192" s="137"/>
      <c r="E192" s="138"/>
      <c r="F192" s="139"/>
      <c r="G192" s="140" t="s">
        <v>153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153</v>
      </c>
      <c r="AI192" s="7" t="s">
        <v>153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 x14ac:dyDescent="0.2">
      <c r="A193" s="19" t="s">
        <v>17</v>
      </c>
      <c r="B193" s="136"/>
      <c r="C193" s="136"/>
      <c r="D193" s="137"/>
      <c r="E193" s="138"/>
      <c r="F193" s="139"/>
      <c r="G193" s="140" t="s">
        <v>153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153</v>
      </c>
      <c r="AI193" s="7" t="s">
        <v>153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 x14ac:dyDescent="0.2">
      <c r="A194" s="19" t="s">
        <v>17</v>
      </c>
      <c r="B194" s="136"/>
      <c r="C194" s="136"/>
      <c r="D194" s="137"/>
      <c r="E194" s="138"/>
      <c r="F194" s="139"/>
      <c r="G194" s="140" t="s">
        <v>153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153</v>
      </c>
      <c r="AI194" s="7" t="s">
        <v>153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 x14ac:dyDescent="0.2">
      <c r="A195" s="19" t="s">
        <v>17</v>
      </c>
      <c r="B195" s="136"/>
      <c r="C195" s="136"/>
      <c r="D195" s="137"/>
      <c r="E195" s="138"/>
      <c r="F195" s="139"/>
      <c r="G195" s="140" t="s">
        <v>153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153</v>
      </c>
      <c r="AI195" s="7" t="s">
        <v>153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 x14ac:dyDescent="0.2">
      <c r="A196" s="19" t="s">
        <v>17</v>
      </c>
      <c r="B196" s="136"/>
      <c r="C196" s="136"/>
      <c r="D196" s="137"/>
      <c r="E196" s="138"/>
      <c r="F196" s="139"/>
      <c r="G196" s="140" t="s">
        <v>153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153</v>
      </c>
      <c r="AI196" s="7" t="s">
        <v>153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 x14ac:dyDescent="0.2">
      <c r="A197" s="19" t="s">
        <v>17</v>
      </c>
      <c r="B197" s="136"/>
      <c r="C197" s="136"/>
      <c r="D197" s="137"/>
      <c r="E197" s="138"/>
      <c r="F197" s="139"/>
      <c r="G197" s="140" t="s">
        <v>153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153</v>
      </c>
      <c r="AI197" s="7" t="s">
        <v>153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 x14ac:dyDescent="0.2">
      <c r="A198" s="19" t="s">
        <v>17</v>
      </c>
      <c r="B198" s="136"/>
      <c r="C198" s="136"/>
      <c r="D198" s="137"/>
      <c r="E198" s="138"/>
      <c r="F198" s="139"/>
      <c r="G198" s="140" t="s">
        <v>153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153</v>
      </c>
      <c r="AI198" s="7" t="s">
        <v>153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 x14ac:dyDescent="0.2">
      <c r="A199" s="19" t="s">
        <v>17</v>
      </c>
      <c r="B199" s="136"/>
      <c r="C199" s="136"/>
      <c r="D199" s="137"/>
      <c r="E199" s="138"/>
      <c r="F199" s="139"/>
      <c r="G199" s="140" t="s">
        <v>153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153</v>
      </c>
      <c r="AI199" s="7" t="s">
        <v>153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 x14ac:dyDescent="0.2">
      <c r="A200" s="19" t="s">
        <v>17</v>
      </c>
      <c r="B200" s="136"/>
      <c r="C200" s="136"/>
      <c r="D200" s="137"/>
      <c r="E200" s="138"/>
      <c r="F200" s="139"/>
      <c r="G200" s="140" t="s">
        <v>153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153</v>
      </c>
      <c r="AI200" s="7" t="s">
        <v>153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 x14ac:dyDescent="0.2">
      <c r="A201" s="19" t="s">
        <v>17</v>
      </c>
      <c r="B201" s="136"/>
      <c r="C201" s="136"/>
      <c r="D201" s="137"/>
      <c r="E201" s="138"/>
      <c r="F201" s="139"/>
      <c r="G201" s="140" t="s">
        <v>153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153</v>
      </c>
      <c r="AI201" s="7" t="s">
        <v>153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 x14ac:dyDescent="0.2">
      <c r="A202" s="19" t="s">
        <v>17</v>
      </c>
      <c r="B202" s="136"/>
      <c r="C202" s="136"/>
      <c r="D202" s="137"/>
      <c r="E202" s="138"/>
      <c r="F202" s="139"/>
      <c r="G202" s="140" t="s">
        <v>153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153</v>
      </c>
      <c r="AI202" s="7" t="s">
        <v>153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 x14ac:dyDescent="0.2">
      <c r="A203" s="19" t="s">
        <v>17</v>
      </c>
      <c r="B203" s="136"/>
      <c r="C203" s="136"/>
      <c r="D203" s="137"/>
      <c r="E203" s="138"/>
      <c r="F203" s="139"/>
      <c r="G203" s="140" t="s">
        <v>153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153</v>
      </c>
      <c r="AI203" s="7" t="s">
        <v>153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 x14ac:dyDescent="0.2">
      <c r="A204" s="19" t="s">
        <v>17</v>
      </c>
      <c r="B204" s="136"/>
      <c r="C204" s="136"/>
      <c r="D204" s="137"/>
      <c r="E204" s="138"/>
      <c r="F204" s="139"/>
      <c r="G204" s="140" t="s">
        <v>153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153</v>
      </c>
      <c r="AI204" s="7" t="s">
        <v>153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 x14ac:dyDescent="0.2">
      <c r="A205" s="19" t="s">
        <v>17</v>
      </c>
      <c r="B205" s="136"/>
      <c r="C205" s="136"/>
      <c r="D205" s="137"/>
      <c r="E205" s="138"/>
      <c r="F205" s="139"/>
      <c r="G205" s="140" t="s">
        <v>153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153</v>
      </c>
      <c r="AI205" s="7" t="s">
        <v>153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 x14ac:dyDescent="0.2">
      <c r="A206" s="19" t="s">
        <v>17</v>
      </c>
      <c r="B206" s="136"/>
      <c r="C206" s="136"/>
      <c r="D206" s="137"/>
      <c r="E206" s="138"/>
      <c r="F206" s="139"/>
      <c r="G206" s="140" t="s">
        <v>153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153</v>
      </c>
      <c r="AI206" s="7" t="s">
        <v>153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 x14ac:dyDescent="0.2">
      <c r="A207" s="19" t="s">
        <v>17</v>
      </c>
      <c r="B207" s="136"/>
      <c r="C207" s="136"/>
      <c r="D207" s="137"/>
      <c r="E207" s="138"/>
      <c r="F207" s="139"/>
      <c r="G207" s="140" t="s">
        <v>153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153</v>
      </c>
      <c r="AI207" s="7" t="s">
        <v>153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 x14ac:dyDescent="0.2">
      <c r="A208" s="19" t="s">
        <v>17</v>
      </c>
      <c r="B208" s="136"/>
      <c r="C208" s="136"/>
      <c r="D208" s="137"/>
      <c r="E208" s="138"/>
      <c r="F208" s="139"/>
      <c r="G208" s="140" t="s">
        <v>153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153</v>
      </c>
      <c r="AI208" s="7" t="s">
        <v>153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 x14ac:dyDescent="0.2">
      <c r="A209" s="19" t="s">
        <v>17</v>
      </c>
      <c r="B209" s="136"/>
      <c r="C209" s="136"/>
      <c r="D209" s="137"/>
      <c r="E209" s="138"/>
      <c r="F209" s="139"/>
      <c r="G209" s="140" t="s">
        <v>153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153</v>
      </c>
      <c r="AI209" s="7" t="s">
        <v>153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 x14ac:dyDescent="0.2">
      <c r="A210" s="19" t="s">
        <v>17</v>
      </c>
      <c r="B210" s="136"/>
      <c r="C210" s="136"/>
      <c r="D210" s="137"/>
      <c r="E210" s="138"/>
      <c r="F210" s="139"/>
      <c r="G210" s="140" t="s">
        <v>153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153</v>
      </c>
      <c r="AI210" s="7" t="s">
        <v>153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 x14ac:dyDescent="0.2">
      <c r="A211" s="19" t="s">
        <v>17</v>
      </c>
      <c r="B211" s="136"/>
      <c r="C211" s="136"/>
      <c r="D211" s="137"/>
      <c r="E211" s="138"/>
      <c r="F211" s="139"/>
      <c r="G211" s="140" t="s">
        <v>153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153</v>
      </c>
      <c r="AI211" s="7" t="s">
        <v>153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 x14ac:dyDescent="0.2">
      <c r="A212" s="19" t="s">
        <v>17</v>
      </c>
      <c r="B212" s="136"/>
      <c r="C212" s="136"/>
      <c r="D212" s="137"/>
      <c r="E212" s="138"/>
      <c r="F212" s="139"/>
      <c r="G212" s="140" t="s">
        <v>153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153</v>
      </c>
      <c r="AI212" s="7" t="s">
        <v>153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 x14ac:dyDescent="0.2">
      <c r="A213" s="19" t="s">
        <v>17</v>
      </c>
      <c r="B213" s="136"/>
      <c r="C213" s="136"/>
      <c r="D213" s="137"/>
      <c r="E213" s="138"/>
      <c r="F213" s="139"/>
      <c r="G213" s="140" t="s">
        <v>153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153</v>
      </c>
      <c r="AI213" s="7" t="s">
        <v>153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 x14ac:dyDescent="0.2">
      <c r="A214" s="19" t="s">
        <v>17</v>
      </c>
      <c r="B214" s="136"/>
      <c r="C214" s="136"/>
      <c r="D214" s="137"/>
      <c r="E214" s="138"/>
      <c r="F214" s="139"/>
      <c r="G214" s="140" t="s">
        <v>153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153</v>
      </c>
      <c r="AI214" s="7" t="s">
        <v>153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 x14ac:dyDescent="0.2">
      <c r="A215" s="19" t="s">
        <v>17</v>
      </c>
      <c r="B215" s="136"/>
      <c r="C215" s="136"/>
      <c r="D215" s="137"/>
      <c r="E215" s="138"/>
      <c r="F215" s="139"/>
      <c r="G215" s="140" t="s">
        <v>153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153</v>
      </c>
      <c r="AI215" s="7" t="s">
        <v>153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 x14ac:dyDescent="0.2">
      <c r="A216" s="19" t="s">
        <v>17</v>
      </c>
      <c r="B216" s="136"/>
      <c r="C216" s="136"/>
      <c r="D216" s="137"/>
      <c r="E216" s="138"/>
      <c r="F216" s="139"/>
      <c r="G216" s="140" t="s">
        <v>153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153</v>
      </c>
      <c r="AI216" s="7" t="s">
        <v>153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 x14ac:dyDescent="0.2">
      <c r="A217" s="19" t="s">
        <v>17</v>
      </c>
      <c r="B217" s="136"/>
      <c r="C217" s="136"/>
      <c r="D217" s="137"/>
      <c r="E217" s="138"/>
      <c r="F217" s="139"/>
      <c r="G217" s="140" t="s">
        <v>153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153</v>
      </c>
      <c r="AI217" s="7" t="s">
        <v>153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 x14ac:dyDescent="0.2">
      <c r="A218" s="19" t="s">
        <v>17</v>
      </c>
      <c r="B218" s="136"/>
      <c r="C218" s="136"/>
      <c r="D218" s="137"/>
      <c r="E218" s="138"/>
      <c r="F218" s="139"/>
      <c r="G218" s="140" t="s">
        <v>153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153</v>
      </c>
      <c r="AI218" s="7" t="s">
        <v>153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 x14ac:dyDescent="0.2">
      <c r="A219" s="19" t="s">
        <v>17</v>
      </c>
      <c r="B219" s="136"/>
      <c r="C219" s="136"/>
      <c r="D219" s="137"/>
      <c r="E219" s="138"/>
      <c r="F219" s="139"/>
      <c r="G219" s="140" t="s">
        <v>153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153</v>
      </c>
      <c r="AI219" s="7" t="s">
        <v>153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 x14ac:dyDescent="0.2">
      <c r="A220" s="19" t="s">
        <v>17</v>
      </c>
      <c r="B220" s="136"/>
      <c r="C220" s="136"/>
      <c r="D220" s="137"/>
      <c r="E220" s="138"/>
      <c r="F220" s="139"/>
      <c r="G220" s="140" t="s">
        <v>153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153</v>
      </c>
      <c r="AI220" s="7" t="s">
        <v>153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 x14ac:dyDescent="0.2">
      <c r="A221" s="19" t="s">
        <v>17</v>
      </c>
      <c r="B221" s="136"/>
      <c r="C221" s="136"/>
      <c r="D221" s="137"/>
      <c r="E221" s="138"/>
      <c r="F221" s="139"/>
      <c r="G221" s="140" t="s">
        <v>153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153</v>
      </c>
      <c r="AI221" s="7" t="s">
        <v>153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 x14ac:dyDescent="0.2">
      <c r="A222" s="19" t="s">
        <v>17</v>
      </c>
      <c r="B222" s="136"/>
      <c r="C222" s="136"/>
      <c r="D222" s="137"/>
      <c r="E222" s="138"/>
      <c r="F222" s="139"/>
      <c r="G222" s="140" t="s">
        <v>153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153</v>
      </c>
      <c r="AI222" s="7" t="s">
        <v>153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 x14ac:dyDescent="0.2">
      <c r="A223" s="19" t="s">
        <v>17</v>
      </c>
      <c r="B223" s="136"/>
      <c r="C223" s="136"/>
      <c r="D223" s="137"/>
      <c r="E223" s="138"/>
      <c r="F223" s="139"/>
      <c r="G223" s="140" t="s">
        <v>153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153</v>
      </c>
      <c r="AI223" s="7" t="s">
        <v>153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 x14ac:dyDescent="0.2">
      <c r="A224" s="19" t="s">
        <v>17</v>
      </c>
      <c r="B224" s="136"/>
      <c r="C224" s="136"/>
      <c r="D224" s="137"/>
      <c r="E224" s="138"/>
      <c r="F224" s="139"/>
      <c r="G224" s="140" t="s">
        <v>153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153</v>
      </c>
      <c r="AI224" s="7" t="s">
        <v>153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 x14ac:dyDescent="0.2">
      <c r="A225" s="19" t="s">
        <v>17</v>
      </c>
      <c r="B225" s="136"/>
      <c r="C225" s="136"/>
      <c r="D225" s="137"/>
      <c r="E225" s="138"/>
      <c r="F225" s="139"/>
      <c r="G225" s="140" t="s">
        <v>153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153</v>
      </c>
      <c r="AI225" s="7" t="s">
        <v>153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 x14ac:dyDescent="0.2">
      <c r="A226" s="19" t="s">
        <v>17</v>
      </c>
      <c r="B226" s="136"/>
      <c r="C226" s="136"/>
      <c r="D226" s="137"/>
      <c r="E226" s="138"/>
      <c r="F226" s="139"/>
      <c r="G226" s="140" t="s">
        <v>153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153</v>
      </c>
      <c r="AI226" s="7" t="s">
        <v>153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 x14ac:dyDescent="0.2">
      <c r="A227" s="19" t="s">
        <v>17</v>
      </c>
      <c r="B227" s="136"/>
      <c r="C227" s="136"/>
      <c r="D227" s="137"/>
      <c r="E227" s="138"/>
      <c r="F227" s="139"/>
      <c r="G227" s="140" t="s">
        <v>153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153</v>
      </c>
      <c r="AI227" s="7" t="s">
        <v>153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 x14ac:dyDescent="0.2">
      <c r="A228" s="19" t="s">
        <v>17</v>
      </c>
      <c r="B228" s="136"/>
      <c r="C228" s="136"/>
      <c r="D228" s="137"/>
      <c r="E228" s="138"/>
      <c r="F228" s="139"/>
      <c r="G228" s="140" t="s">
        <v>153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153</v>
      </c>
      <c r="AI228" s="7" t="s">
        <v>153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 x14ac:dyDescent="0.2">
      <c r="A229" s="19" t="s">
        <v>17</v>
      </c>
      <c r="B229" s="136"/>
      <c r="C229" s="136"/>
      <c r="D229" s="137"/>
      <c r="E229" s="138"/>
      <c r="F229" s="139"/>
      <c r="G229" s="140" t="s">
        <v>153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153</v>
      </c>
      <c r="AI229" s="7" t="s">
        <v>153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 x14ac:dyDescent="0.2">
      <c r="A230" s="19" t="s">
        <v>17</v>
      </c>
      <c r="B230" s="136"/>
      <c r="C230" s="136"/>
      <c r="D230" s="137"/>
      <c r="E230" s="138"/>
      <c r="F230" s="139"/>
      <c r="G230" s="140" t="s">
        <v>153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153</v>
      </c>
      <c r="AI230" s="7" t="s">
        <v>153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 x14ac:dyDescent="0.2">
      <c r="A231" s="19" t="s">
        <v>17</v>
      </c>
      <c r="B231" s="136"/>
      <c r="C231" s="136"/>
      <c r="D231" s="137"/>
      <c r="E231" s="138"/>
      <c r="F231" s="139"/>
      <c r="G231" s="140" t="s">
        <v>153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153</v>
      </c>
      <c r="AI231" s="7" t="s">
        <v>153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 x14ac:dyDescent="0.2">
      <c r="A232" s="19" t="s">
        <v>17</v>
      </c>
      <c r="B232" s="136"/>
      <c r="C232" s="136"/>
      <c r="D232" s="137"/>
      <c r="E232" s="138"/>
      <c r="F232" s="139"/>
      <c r="G232" s="140" t="s">
        <v>153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153</v>
      </c>
      <c r="AI232" s="7" t="s">
        <v>153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 x14ac:dyDescent="0.2">
      <c r="A233" s="19" t="s">
        <v>17</v>
      </c>
      <c r="B233" s="136"/>
      <c r="C233" s="136"/>
      <c r="D233" s="137"/>
      <c r="E233" s="138"/>
      <c r="F233" s="139"/>
      <c r="G233" s="140" t="s">
        <v>153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153</v>
      </c>
      <c r="AI233" s="7" t="s">
        <v>153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 x14ac:dyDescent="0.2">
      <c r="A234" s="19" t="s">
        <v>17</v>
      </c>
      <c r="B234" s="136"/>
      <c r="C234" s="136"/>
      <c r="D234" s="137"/>
      <c r="E234" s="138"/>
      <c r="F234" s="139"/>
      <c r="G234" s="140" t="s">
        <v>153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153</v>
      </c>
      <c r="AI234" s="7" t="s">
        <v>153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 x14ac:dyDescent="0.2">
      <c r="A235" s="19" t="s">
        <v>17</v>
      </c>
      <c r="B235" s="136"/>
      <c r="C235" s="136"/>
      <c r="D235" s="137"/>
      <c r="E235" s="138"/>
      <c r="F235" s="139"/>
      <c r="G235" s="140" t="s">
        <v>153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153</v>
      </c>
      <c r="AI235" s="7" t="s">
        <v>153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 x14ac:dyDescent="0.2">
      <c r="A236" s="19" t="s">
        <v>17</v>
      </c>
      <c r="B236" s="136"/>
      <c r="C236" s="136"/>
      <c r="D236" s="137"/>
      <c r="E236" s="138"/>
      <c r="F236" s="139"/>
      <c r="G236" s="140" t="s">
        <v>153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153</v>
      </c>
      <c r="AI236" s="7" t="s">
        <v>153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 x14ac:dyDescent="0.2">
      <c r="A237" s="19" t="s">
        <v>17</v>
      </c>
      <c r="B237" s="136"/>
      <c r="C237" s="136"/>
      <c r="D237" s="137"/>
      <c r="E237" s="138"/>
      <c r="F237" s="139"/>
      <c r="G237" s="140" t="s">
        <v>153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153</v>
      </c>
      <c r="AI237" s="7" t="s">
        <v>153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 x14ac:dyDescent="0.2">
      <c r="A238" s="19" t="s">
        <v>17</v>
      </c>
      <c r="B238" s="136"/>
      <c r="C238" s="136"/>
      <c r="D238" s="137"/>
      <c r="E238" s="138"/>
      <c r="F238" s="139"/>
      <c r="G238" s="140" t="s">
        <v>153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153</v>
      </c>
      <c r="AI238" s="7" t="s">
        <v>153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 x14ac:dyDescent="0.2">
      <c r="A239" s="19" t="s">
        <v>17</v>
      </c>
      <c r="B239" s="136"/>
      <c r="C239" s="136"/>
      <c r="D239" s="137"/>
      <c r="E239" s="138"/>
      <c r="F239" s="139"/>
      <c r="G239" s="140" t="s">
        <v>153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153</v>
      </c>
      <c r="AI239" s="7" t="s">
        <v>153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 x14ac:dyDescent="0.2">
      <c r="A240" s="19" t="s">
        <v>17</v>
      </c>
      <c r="B240" s="136"/>
      <c r="C240" s="136"/>
      <c r="D240" s="137"/>
      <c r="E240" s="138"/>
      <c r="F240" s="139"/>
      <c r="G240" s="140" t="s">
        <v>153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153</v>
      </c>
      <c r="AI240" s="7" t="s">
        <v>153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 x14ac:dyDescent="0.2">
      <c r="A241" s="19" t="s">
        <v>17</v>
      </c>
      <c r="B241" s="136"/>
      <c r="C241" s="136"/>
      <c r="D241" s="137"/>
      <c r="E241" s="138"/>
      <c r="F241" s="139"/>
      <c r="G241" s="140" t="s">
        <v>153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153</v>
      </c>
      <c r="AI241" s="7" t="s">
        <v>153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 x14ac:dyDescent="0.2">
      <c r="A242" s="19" t="s">
        <v>17</v>
      </c>
      <c r="B242" s="136"/>
      <c r="C242" s="136"/>
      <c r="D242" s="137"/>
      <c r="E242" s="138"/>
      <c r="F242" s="139"/>
      <c r="G242" s="140" t="s">
        <v>153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153</v>
      </c>
      <c r="AI242" s="7" t="s">
        <v>153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 x14ac:dyDescent="0.2">
      <c r="A243" s="19" t="s">
        <v>17</v>
      </c>
      <c r="B243" s="136"/>
      <c r="C243" s="136"/>
      <c r="D243" s="137"/>
      <c r="E243" s="138"/>
      <c r="F243" s="139"/>
      <c r="G243" s="140" t="s">
        <v>153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153</v>
      </c>
      <c r="AI243" s="7" t="s">
        <v>153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 x14ac:dyDescent="0.2">
      <c r="A244" s="19" t="s">
        <v>17</v>
      </c>
      <c r="B244" s="136"/>
      <c r="C244" s="136"/>
      <c r="D244" s="137"/>
      <c r="E244" s="138"/>
      <c r="F244" s="139"/>
      <c r="G244" s="140" t="s">
        <v>153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153</v>
      </c>
      <c r="AI244" s="7" t="s">
        <v>153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 x14ac:dyDescent="0.2">
      <c r="A245" s="19" t="s">
        <v>17</v>
      </c>
      <c r="B245" s="136"/>
      <c r="C245" s="136"/>
      <c r="D245" s="137"/>
      <c r="E245" s="138"/>
      <c r="F245" s="139"/>
      <c r="G245" s="140" t="s">
        <v>153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153</v>
      </c>
      <c r="AI245" s="7" t="s">
        <v>153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 x14ac:dyDescent="0.2">
      <c r="A246" s="19" t="s">
        <v>17</v>
      </c>
      <c r="B246" s="136"/>
      <c r="C246" s="136"/>
      <c r="D246" s="137"/>
      <c r="E246" s="138"/>
      <c r="F246" s="139"/>
      <c r="G246" s="140" t="s">
        <v>153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153</v>
      </c>
      <c r="AI246" s="7" t="s">
        <v>153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 x14ac:dyDescent="0.2">
      <c r="A247" s="19" t="s">
        <v>17</v>
      </c>
      <c r="B247" s="136"/>
      <c r="C247" s="136"/>
      <c r="D247" s="137"/>
      <c r="E247" s="138"/>
      <c r="F247" s="139"/>
      <c r="G247" s="140" t="s">
        <v>153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153</v>
      </c>
      <c r="AI247" s="7" t="s">
        <v>153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 x14ac:dyDescent="0.2">
      <c r="A248" s="19" t="s">
        <v>17</v>
      </c>
      <c r="B248" s="136"/>
      <c r="C248" s="136"/>
      <c r="D248" s="137"/>
      <c r="E248" s="138"/>
      <c r="F248" s="139"/>
      <c r="G248" s="140" t="s">
        <v>153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153</v>
      </c>
      <c r="AI248" s="7" t="s">
        <v>153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 x14ac:dyDescent="0.2">
      <c r="A249" s="19" t="s">
        <v>17</v>
      </c>
      <c r="B249" s="136"/>
      <c r="C249" s="136"/>
      <c r="D249" s="137"/>
      <c r="E249" s="138"/>
      <c r="F249" s="139"/>
      <c r="G249" s="140" t="s">
        <v>153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153</v>
      </c>
      <c r="AI249" s="7" t="s">
        <v>153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 x14ac:dyDescent="0.2">
      <c r="A250" s="19" t="s">
        <v>17</v>
      </c>
      <c r="B250" s="136"/>
      <c r="C250" s="136"/>
      <c r="D250" s="137"/>
      <c r="E250" s="138"/>
      <c r="F250" s="139"/>
      <c r="G250" s="140" t="s">
        <v>153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153</v>
      </c>
      <c r="AI250" s="7" t="s">
        <v>153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 x14ac:dyDescent="0.2">
      <c r="A251" s="19" t="s">
        <v>17</v>
      </c>
      <c r="B251" s="136"/>
      <c r="C251" s="136"/>
      <c r="D251" s="137"/>
      <c r="E251" s="138"/>
      <c r="F251" s="139"/>
      <c r="G251" s="140" t="s">
        <v>153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153</v>
      </c>
      <c r="AI251" s="7" t="s">
        <v>153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 x14ac:dyDescent="0.2">
      <c r="A252" s="19" t="s">
        <v>17</v>
      </c>
      <c r="B252" s="136"/>
      <c r="C252" s="136"/>
      <c r="D252" s="137"/>
      <c r="E252" s="138"/>
      <c r="F252" s="139"/>
      <c r="G252" s="140" t="s">
        <v>153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153</v>
      </c>
      <c r="AI252" s="7" t="s">
        <v>153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 x14ac:dyDescent="0.2">
      <c r="A253" s="19" t="s">
        <v>17</v>
      </c>
      <c r="B253" s="136"/>
      <c r="C253" s="136"/>
      <c r="D253" s="137"/>
      <c r="E253" s="138"/>
      <c r="F253" s="139"/>
      <c r="G253" s="140" t="s">
        <v>153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153</v>
      </c>
      <c r="AI253" s="7" t="s">
        <v>153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 x14ac:dyDescent="0.2">
      <c r="A254" s="19" t="s">
        <v>17</v>
      </c>
      <c r="B254" s="136"/>
      <c r="C254" s="136"/>
      <c r="D254" s="137"/>
      <c r="E254" s="138"/>
      <c r="F254" s="139"/>
      <c r="G254" s="140" t="s">
        <v>153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153</v>
      </c>
      <c r="AI254" s="7" t="s">
        <v>153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 x14ac:dyDescent="0.2">
      <c r="A255" s="19" t="s">
        <v>17</v>
      </c>
      <c r="B255" s="136"/>
      <c r="C255" s="136"/>
      <c r="D255" s="137"/>
      <c r="E255" s="138"/>
      <c r="F255" s="139"/>
      <c r="G255" s="140" t="s">
        <v>153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153</v>
      </c>
      <c r="AI255" s="7" t="s">
        <v>153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 x14ac:dyDescent="0.2">
      <c r="A256" s="19" t="s">
        <v>17</v>
      </c>
      <c r="B256" s="136"/>
      <c r="C256" s="136"/>
      <c r="D256" s="137"/>
      <c r="E256" s="138"/>
      <c r="F256" s="139"/>
      <c r="G256" s="140" t="s">
        <v>153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153</v>
      </c>
      <c r="AI256" s="7" t="s">
        <v>153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 x14ac:dyDescent="0.2">
      <c r="A257" s="19" t="s">
        <v>17</v>
      </c>
      <c r="B257" s="136"/>
      <c r="C257" s="136"/>
      <c r="D257" s="137"/>
      <c r="E257" s="138"/>
      <c r="F257" s="139"/>
      <c r="G257" s="140" t="s">
        <v>153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153</v>
      </c>
      <c r="AI257" s="7" t="s">
        <v>153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 x14ac:dyDescent="0.2">
      <c r="A258" s="19" t="s">
        <v>17</v>
      </c>
      <c r="B258" s="136"/>
      <c r="C258" s="136"/>
      <c r="D258" s="137"/>
      <c r="E258" s="138"/>
      <c r="F258" s="139"/>
      <c r="G258" s="140" t="s">
        <v>153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153</v>
      </c>
      <c r="AI258" s="7" t="s">
        <v>153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 x14ac:dyDescent="0.2">
      <c r="A259" s="19" t="s">
        <v>17</v>
      </c>
      <c r="B259" s="136"/>
      <c r="C259" s="136"/>
      <c r="D259" s="137"/>
      <c r="E259" s="138"/>
      <c r="F259" s="139"/>
      <c r="G259" s="140" t="s">
        <v>153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153</v>
      </c>
      <c r="AI259" s="7" t="s">
        <v>153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 x14ac:dyDescent="0.2">
      <c r="A260" s="19" t="s">
        <v>17</v>
      </c>
      <c r="B260" s="136"/>
      <c r="C260" s="136"/>
      <c r="D260" s="137"/>
      <c r="E260" s="138"/>
      <c r="F260" s="139"/>
      <c r="G260" s="140" t="s">
        <v>153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153</v>
      </c>
      <c r="AI260" s="7" t="s">
        <v>153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 x14ac:dyDescent="0.2">
      <c r="A261" s="19" t="s">
        <v>17</v>
      </c>
      <c r="B261" s="136"/>
      <c r="C261" s="136"/>
      <c r="D261" s="137"/>
      <c r="E261" s="138"/>
      <c r="F261" s="139"/>
      <c r="G261" s="140" t="s">
        <v>153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153</v>
      </c>
      <c r="AI261" s="7" t="s">
        <v>153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 x14ac:dyDescent="0.2">
      <c r="A262" s="19" t="s">
        <v>17</v>
      </c>
      <c r="B262" s="136"/>
      <c r="C262" s="136"/>
      <c r="D262" s="137"/>
      <c r="E262" s="138"/>
      <c r="F262" s="139"/>
      <c r="G262" s="140" t="s">
        <v>153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153</v>
      </c>
      <c r="AI262" s="7" t="s">
        <v>153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 x14ac:dyDescent="0.2">
      <c r="A263" s="19" t="s">
        <v>17</v>
      </c>
      <c r="B263" s="136"/>
      <c r="C263" s="136"/>
      <c r="D263" s="137"/>
      <c r="E263" s="138"/>
      <c r="F263" s="139"/>
      <c r="G263" s="140" t="s">
        <v>153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153</v>
      </c>
      <c r="AI263" s="7" t="s">
        <v>153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 x14ac:dyDescent="0.2">
      <c r="A264" s="19" t="s">
        <v>17</v>
      </c>
      <c r="B264" s="136"/>
      <c r="C264" s="136"/>
      <c r="D264" s="137"/>
      <c r="E264" s="138"/>
      <c r="F264" s="139"/>
      <c r="G264" s="140" t="s">
        <v>153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153</v>
      </c>
      <c r="AI264" s="7" t="s">
        <v>153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 x14ac:dyDescent="0.2">
      <c r="A265" s="19" t="s">
        <v>17</v>
      </c>
      <c r="B265" s="136"/>
      <c r="C265" s="136"/>
      <c r="D265" s="137"/>
      <c r="E265" s="138"/>
      <c r="F265" s="139"/>
      <c r="G265" s="140" t="s">
        <v>153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153</v>
      </c>
      <c r="AI265" s="7" t="s">
        <v>153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 x14ac:dyDescent="0.2">
      <c r="A266" s="19" t="s">
        <v>17</v>
      </c>
      <c r="B266" s="136"/>
      <c r="C266" s="136"/>
      <c r="D266" s="137"/>
      <c r="E266" s="138"/>
      <c r="F266" s="139"/>
      <c r="G266" s="140" t="s">
        <v>153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153</v>
      </c>
      <c r="AI266" s="7" t="s">
        <v>153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 x14ac:dyDescent="0.2">
      <c r="A267" s="19" t="s">
        <v>17</v>
      </c>
      <c r="B267" s="136"/>
      <c r="C267" s="136"/>
      <c r="D267" s="137"/>
      <c r="E267" s="138"/>
      <c r="F267" s="139"/>
      <c r="G267" s="140" t="s">
        <v>153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153</v>
      </c>
      <c r="AI267" s="7" t="s">
        <v>153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 x14ac:dyDescent="0.2">
      <c r="A268" s="19" t="s">
        <v>17</v>
      </c>
      <c r="B268" s="136"/>
      <c r="C268" s="136"/>
      <c r="D268" s="137"/>
      <c r="E268" s="138"/>
      <c r="F268" s="139"/>
      <c r="G268" s="140" t="s">
        <v>153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153</v>
      </c>
      <c r="AI268" s="7" t="s">
        <v>153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 x14ac:dyDescent="0.2">
      <c r="A269" s="19" t="s">
        <v>17</v>
      </c>
      <c r="B269" s="136"/>
      <c r="C269" s="136"/>
      <c r="D269" s="137"/>
      <c r="E269" s="138"/>
      <c r="F269" s="139"/>
      <c r="G269" s="140" t="s">
        <v>153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153</v>
      </c>
      <c r="AI269" s="7" t="s">
        <v>153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 x14ac:dyDescent="0.2">
      <c r="A270" s="19" t="s">
        <v>17</v>
      </c>
      <c r="B270" s="136"/>
      <c r="C270" s="136"/>
      <c r="D270" s="137"/>
      <c r="E270" s="138"/>
      <c r="F270" s="139"/>
      <c r="G270" s="140" t="s">
        <v>153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153</v>
      </c>
      <c r="AI270" s="7" t="s">
        <v>153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 x14ac:dyDescent="0.2">
      <c r="A271" s="19" t="s">
        <v>17</v>
      </c>
      <c r="B271" s="136"/>
      <c r="C271" s="136"/>
      <c r="D271" s="137"/>
      <c r="E271" s="138"/>
      <c r="F271" s="139"/>
      <c r="G271" s="140" t="s">
        <v>153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153</v>
      </c>
      <c r="AI271" s="7" t="s">
        <v>153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 x14ac:dyDescent="0.2">
      <c r="A272" s="19" t="s">
        <v>17</v>
      </c>
      <c r="B272" s="136"/>
      <c r="C272" s="136"/>
      <c r="D272" s="137"/>
      <c r="E272" s="138"/>
      <c r="F272" s="139"/>
      <c r="G272" s="140" t="s">
        <v>153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153</v>
      </c>
      <c r="AI272" s="7" t="s">
        <v>153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 x14ac:dyDescent="0.2">
      <c r="A273" s="19" t="s">
        <v>17</v>
      </c>
      <c r="B273" s="136"/>
      <c r="C273" s="136"/>
      <c r="D273" s="137"/>
      <c r="E273" s="138"/>
      <c r="F273" s="139"/>
      <c r="G273" s="140" t="s">
        <v>153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153</v>
      </c>
      <c r="AI273" s="7" t="s">
        <v>153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 x14ac:dyDescent="0.2">
      <c r="A274" s="19" t="s">
        <v>17</v>
      </c>
      <c r="B274" s="136"/>
      <c r="C274" s="136"/>
      <c r="D274" s="137"/>
      <c r="E274" s="138"/>
      <c r="F274" s="139"/>
      <c r="G274" s="140" t="s">
        <v>153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153</v>
      </c>
      <c r="AI274" s="7" t="s">
        <v>153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 x14ac:dyDescent="0.2">
      <c r="A275" s="19" t="s">
        <v>17</v>
      </c>
      <c r="B275" s="136"/>
      <c r="C275" s="136"/>
      <c r="D275" s="137"/>
      <c r="E275" s="138"/>
      <c r="F275" s="139"/>
      <c r="G275" s="140" t="s">
        <v>153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153</v>
      </c>
      <c r="AI275" s="7" t="s">
        <v>153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 x14ac:dyDescent="0.2">
      <c r="A276" s="19" t="s">
        <v>17</v>
      </c>
      <c r="B276" s="136"/>
      <c r="C276" s="136"/>
      <c r="D276" s="137"/>
      <c r="E276" s="138"/>
      <c r="F276" s="139"/>
      <c r="G276" s="140" t="s">
        <v>153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153</v>
      </c>
      <c r="AI276" s="7" t="s">
        <v>153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 x14ac:dyDescent="0.2">
      <c r="A277" s="19" t="s">
        <v>17</v>
      </c>
      <c r="B277" s="136"/>
      <c r="C277" s="136"/>
      <c r="D277" s="137"/>
      <c r="E277" s="138"/>
      <c r="F277" s="139"/>
      <c r="G277" s="140" t="s">
        <v>153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153</v>
      </c>
      <c r="AI277" s="7" t="s">
        <v>153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 x14ac:dyDescent="0.2">
      <c r="A278" s="19" t="s">
        <v>17</v>
      </c>
      <c r="B278" s="136"/>
      <c r="C278" s="136"/>
      <c r="D278" s="137"/>
      <c r="E278" s="138"/>
      <c r="F278" s="139"/>
      <c r="G278" s="140" t="s">
        <v>153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153</v>
      </c>
      <c r="AI278" s="7" t="s">
        <v>153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 x14ac:dyDescent="0.2">
      <c r="A279" s="19" t="s">
        <v>17</v>
      </c>
      <c r="B279" s="136"/>
      <c r="C279" s="136"/>
      <c r="D279" s="137"/>
      <c r="E279" s="138"/>
      <c r="F279" s="139"/>
      <c r="G279" s="140" t="s">
        <v>153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153</v>
      </c>
      <c r="AI279" s="7" t="s">
        <v>153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 x14ac:dyDescent="0.2">
      <c r="A280" s="19" t="s">
        <v>17</v>
      </c>
      <c r="B280" s="136"/>
      <c r="C280" s="136"/>
      <c r="D280" s="137"/>
      <c r="E280" s="138"/>
      <c r="F280" s="139"/>
      <c r="G280" s="140" t="s">
        <v>153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153</v>
      </c>
      <c r="AI280" s="7" t="s">
        <v>153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 x14ac:dyDescent="0.2">
      <c r="A281" s="19" t="s">
        <v>17</v>
      </c>
      <c r="B281" s="136"/>
      <c r="C281" s="136"/>
      <c r="D281" s="137"/>
      <c r="E281" s="138"/>
      <c r="F281" s="139"/>
      <c r="G281" s="140" t="s">
        <v>153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153</v>
      </c>
      <c r="AI281" s="7" t="s">
        <v>153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 x14ac:dyDescent="0.2">
      <c r="A282" s="19" t="s">
        <v>17</v>
      </c>
      <c r="B282" s="136"/>
      <c r="C282" s="136"/>
      <c r="D282" s="137"/>
      <c r="E282" s="138"/>
      <c r="F282" s="139"/>
      <c r="G282" s="140" t="s">
        <v>153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153</v>
      </c>
      <c r="AI282" s="7" t="s">
        <v>153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 x14ac:dyDescent="0.2">
      <c r="A283" s="19" t="s">
        <v>17</v>
      </c>
      <c r="B283" s="136"/>
      <c r="C283" s="136"/>
      <c r="D283" s="137"/>
      <c r="E283" s="138"/>
      <c r="F283" s="139"/>
      <c r="G283" s="140" t="s">
        <v>153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153</v>
      </c>
      <c r="AI283" s="7" t="s">
        <v>153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 x14ac:dyDescent="0.2">
      <c r="A284" s="19" t="s">
        <v>17</v>
      </c>
      <c r="B284" s="136"/>
      <c r="C284" s="136"/>
      <c r="D284" s="137"/>
      <c r="E284" s="138"/>
      <c r="F284" s="139"/>
      <c r="G284" s="140" t="s">
        <v>153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153</v>
      </c>
      <c r="AI284" s="7" t="s">
        <v>153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 x14ac:dyDescent="0.2">
      <c r="A285" s="19" t="s">
        <v>17</v>
      </c>
      <c r="B285" s="136"/>
      <c r="C285" s="136"/>
      <c r="D285" s="137"/>
      <c r="E285" s="138"/>
      <c r="F285" s="139"/>
      <c r="G285" s="140" t="s">
        <v>153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153</v>
      </c>
      <c r="AI285" s="7" t="s">
        <v>153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 x14ac:dyDescent="0.2">
      <c r="A286" s="19" t="s">
        <v>17</v>
      </c>
      <c r="B286" s="136"/>
      <c r="C286" s="136"/>
      <c r="D286" s="137"/>
      <c r="E286" s="138"/>
      <c r="F286" s="139"/>
      <c r="G286" s="140" t="s">
        <v>153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153</v>
      </c>
      <c r="AI286" s="7" t="s">
        <v>153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 x14ac:dyDescent="0.2">
      <c r="A287" s="19" t="s">
        <v>17</v>
      </c>
      <c r="B287" s="136"/>
      <c r="C287" s="136"/>
      <c r="D287" s="137"/>
      <c r="E287" s="138"/>
      <c r="F287" s="139"/>
      <c r="G287" s="140" t="s">
        <v>153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153</v>
      </c>
      <c r="AI287" s="7" t="s">
        <v>153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 x14ac:dyDescent="0.2">
      <c r="A288" s="19" t="s">
        <v>17</v>
      </c>
      <c r="B288" s="136"/>
      <c r="C288" s="136"/>
      <c r="D288" s="137"/>
      <c r="E288" s="138"/>
      <c r="F288" s="139"/>
      <c r="G288" s="140" t="s">
        <v>153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153</v>
      </c>
      <c r="AI288" s="7" t="s">
        <v>153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 x14ac:dyDescent="0.2">
      <c r="A289" s="19" t="s">
        <v>17</v>
      </c>
      <c r="B289" s="136"/>
      <c r="C289" s="136"/>
      <c r="D289" s="137"/>
      <c r="E289" s="138"/>
      <c r="F289" s="139"/>
      <c r="G289" s="140" t="s">
        <v>153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153</v>
      </c>
      <c r="AI289" s="7" t="s">
        <v>153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 x14ac:dyDescent="0.2">
      <c r="A290" s="19" t="s">
        <v>17</v>
      </c>
      <c r="B290" s="136"/>
      <c r="C290" s="136"/>
      <c r="D290" s="137"/>
      <c r="E290" s="138"/>
      <c r="F290" s="139"/>
      <c r="G290" s="140" t="s">
        <v>153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153</v>
      </c>
      <c r="AI290" s="7" t="s">
        <v>153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 x14ac:dyDescent="0.2">
      <c r="A291" s="19" t="s">
        <v>17</v>
      </c>
      <c r="B291" s="136"/>
      <c r="C291" s="136"/>
      <c r="D291" s="137"/>
      <c r="E291" s="138"/>
      <c r="F291" s="139"/>
      <c r="G291" s="140" t="s">
        <v>153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153</v>
      </c>
      <c r="AI291" s="7" t="s">
        <v>153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 x14ac:dyDescent="0.2">
      <c r="A292" s="19" t="s">
        <v>17</v>
      </c>
      <c r="B292" s="136"/>
      <c r="C292" s="136"/>
      <c r="D292" s="137"/>
      <c r="E292" s="138"/>
      <c r="F292" s="139"/>
      <c r="G292" s="140" t="s">
        <v>153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153</v>
      </c>
      <c r="AI292" s="7" t="s">
        <v>153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 x14ac:dyDescent="0.2">
      <c r="A293" s="19" t="s">
        <v>17</v>
      </c>
      <c r="B293" s="136"/>
      <c r="C293" s="136"/>
      <c r="D293" s="137"/>
      <c r="E293" s="138"/>
      <c r="F293" s="139"/>
      <c r="G293" s="140" t="s">
        <v>153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153</v>
      </c>
      <c r="AI293" s="7" t="s">
        <v>153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 x14ac:dyDescent="0.2">
      <c r="A294" s="19" t="s">
        <v>17</v>
      </c>
      <c r="B294" s="136"/>
      <c r="C294" s="136"/>
      <c r="D294" s="137"/>
      <c r="E294" s="138"/>
      <c r="F294" s="139"/>
      <c r="G294" s="140" t="s">
        <v>153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153</v>
      </c>
      <c r="AI294" s="7" t="s">
        <v>153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 x14ac:dyDescent="0.2">
      <c r="A295" s="19" t="s">
        <v>17</v>
      </c>
      <c r="B295" s="136"/>
      <c r="C295" s="136"/>
      <c r="D295" s="137"/>
      <c r="E295" s="138"/>
      <c r="F295" s="139"/>
      <c r="G295" s="140" t="s">
        <v>153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153</v>
      </c>
      <c r="AI295" s="7" t="s">
        <v>153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 x14ac:dyDescent="0.2">
      <c r="A296" s="19" t="s">
        <v>17</v>
      </c>
      <c r="B296" s="136"/>
      <c r="C296" s="136"/>
      <c r="D296" s="137"/>
      <c r="E296" s="138"/>
      <c r="F296" s="139"/>
      <c r="G296" s="140" t="s">
        <v>153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153</v>
      </c>
      <c r="AI296" s="7" t="s">
        <v>153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 x14ac:dyDescent="0.2">
      <c r="A297" s="19" t="s">
        <v>17</v>
      </c>
      <c r="B297" s="136"/>
      <c r="C297" s="136"/>
      <c r="D297" s="137"/>
      <c r="E297" s="138"/>
      <c r="F297" s="139"/>
      <c r="G297" s="140" t="s">
        <v>153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153</v>
      </c>
      <c r="AI297" s="7" t="s">
        <v>153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 x14ac:dyDescent="0.2">
      <c r="A298" s="19" t="s">
        <v>17</v>
      </c>
      <c r="B298" s="136"/>
      <c r="C298" s="136"/>
      <c r="D298" s="137"/>
      <c r="E298" s="138"/>
      <c r="F298" s="139"/>
      <c r="G298" s="140" t="s">
        <v>153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153</v>
      </c>
      <c r="AI298" s="7" t="s">
        <v>153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 x14ac:dyDescent="0.2">
      <c r="A299" s="19" t="s">
        <v>17</v>
      </c>
      <c r="B299" s="136"/>
      <c r="C299" s="136"/>
      <c r="D299" s="137"/>
      <c r="E299" s="138"/>
      <c r="F299" s="139"/>
      <c r="G299" s="140" t="s">
        <v>153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153</v>
      </c>
      <c r="AI299" s="7" t="s">
        <v>153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 x14ac:dyDescent="0.2">
      <c r="A300" s="19" t="s">
        <v>17</v>
      </c>
      <c r="B300" s="136"/>
      <c r="C300" s="136"/>
      <c r="D300" s="137"/>
      <c r="E300" s="138"/>
      <c r="F300" s="139"/>
      <c r="G300" s="140" t="s">
        <v>153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153</v>
      </c>
      <c r="AI300" s="7" t="s">
        <v>153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 x14ac:dyDescent="0.2">
      <c r="A301" s="19" t="s">
        <v>17</v>
      </c>
      <c r="B301" s="136"/>
      <c r="C301" s="136"/>
      <c r="D301" s="137"/>
      <c r="E301" s="138"/>
      <c r="F301" s="139"/>
      <c r="G301" s="140" t="s">
        <v>153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153</v>
      </c>
      <c r="AI301" s="7" t="s">
        <v>153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 x14ac:dyDescent="0.2">
      <c r="A302" s="19" t="s">
        <v>17</v>
      </c>
      <c r="B302" s="136"/>
      <c r="C302" s="136"/>
      <c r="D302" s="137"/>
      <c r="E302" s="138"/>
      <c r="F302" s="139"/>
      <c r="G302" s="140" t="s">
        <v>153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153</v>
      </c>
      <c r="AI302" s="7" t="s">
        <v>153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 x14ac:dyDescent="0.2">
      <c r="A303" s="19" t="s">
        <v>17</v>
      </c>
      <c r="B303" s="136"/>
      <c r="C303" s="136"/>
      <c r="D303" s="137"/>
      <c r="E303" s="138"/>
      <c r="F303" s="139"/>
      <c r="G303" s="140" t="s">
        <v>153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153</v>
      </c>
      <c r="AI303" s="7" t="s">
        <v>153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 x14ac:dyDescent="0.2">
      <c r="A304" s="19" t="s">
        <v>17</v>
      </c>
      <c r="B304" s="136"/>
      <c r="C304" s="136"/>
      <c r="D304" s="137"/>
      <c r="E304" s="138"/>
      <c r="F304" s="139"/>
      <c r="G304" s="140" t="s">
        <v>153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153</v>
      </c>
      <c r="AI304" s="7" t="s">
        <v>153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 x14ac:dyDescent="0.2">
      <c r="A305" s="19" t="s">
        <v>17</v>
      </c>
      <c r="B305" s="136"/>
      <c r="C305" s="136"/>
      <c r="D305" s="137"/>
      <c r="E305" s="138"/>
      <c r="F305" s="139"/>
      <c r="G305" s="140" t="s">
        <v>153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153</v>
      </c>
      <c r="AI305" s="7" t="s">
        <v>153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 x14ac:dyDescent="0.2">
      <c r="A306" s="19" t="s">
        <v>17</v>
      </c>
      <c r="B306" s="136"/>
      <c r="C306" s="136"/>
      <c r="D306" s="137"/>
      <c r="E306" s="138"/>
      <c r="F306" s="139"/>
      <c r="G306" s="140" t="s">
        <v>153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153</v>
      </c>
      <c r="AI306" s="7" t="s">
        <v>153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 x14ac:dyDescent="0.2">
      <c r="A307" s="19" t="s">
        <v>17</v>
      </c>
      <c r="B307" s="136"/>
      <c r="C307" s="136"/>
      <c r="D307" s="137"/>
      <c r="E307" s="138"/>
      <c r="F307" s="139"/>
      <c r="G307" s="140" t="s">
        <v>153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153</v>
      </c>
      <c r="AI307" s="7" t="s">
        <v>153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 x14ac:dyDescent="0.2">
      <c r="A308" s="19" t="s">
        <v>17</v>
      </c>
      <c r="B308" s="136"/>
      <c r="C308" s="136"/>
      <c r="D308" s="137"/>
      <c r="E308" s="138"/>
      <c r="F308" s="139"/>
      <c r="G308" s="140" t="s">
        <v>153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153</v>
      </c>
      <c r="AI308" s="7" t="s">
        <v>153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 x14ac:dyDescent="0.2">
      <c r="A309" s="19" t="s">
        <v>17</v>
      </c>
      <c r="B309" s="136"/>
      <c r="C309" s="136"/>
      <c r="D309" s="137"/>
      <c r="E309" s="138"/>
      <c r="F309" s="139"/>
      <c r="G309" s="140" t="s">
        <v>153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153</v>
      </c>
      <c r="AI309" s="7" t="s">
        <v>153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 x14ac:dyDescent="0.2">
      <c r="A310" s="19" t="s">
        <v>17</v>
      </c>
      <c r="B310" s="136"/>
      <c r="C310" s="136"/>
      <c r="D310" s="137"/>
      <c r="E310" s="138"/>
      <c r="F310" s="139"/>
      <c r="G310" s="140" t="s">
        <v>153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153</v>
      </c>
      <c r="AI310" s="7" t="s">
        <v>153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 x14ac:dyDescent="0.2">
      <c r="A311" s="19" t="s">
        <v>17</v>
      </c>
      <c r="B311" s="136"/>
      <c r="C311" s="136"/>
      <c r="D311" s="137"/>
      <c r="E311" s="138"/>
      <c r="F311" s="139"/>
      <c r="G311" s="140" t="s">
        <v>153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153</v>
      </c>
      <c r="AI311" s="7" t="s">
        <v>153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 x14ac:dyDescent="0.2">
      <c r="A312" s="19" t="s">
        <v>17</v>
      </c>
      <c r="B312" s="136"/>
      <c r="C312" s="136"/>
      <c r="D312" s="137"/>
      <c r="E312" s="138"/>
      <c r="F312" s="139"/>
      <c r="G312" s="140" t="s">
        <v>153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153</v>
      </c>
      <c r="AI312" s="7" t="s">
        <v>153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 x14ac:dyDescent="0.2">
      <c r="A313" s="19" t="s">
        <v>17</v>
      </c>
      <c r="B313" s="136"/>
      <c r="C313" s="136"/>
      <c r="D313" s="137"/>
      <c r="E313" s="138"/>
      <c r="F313" s="139"/>
      <c r="G313" s="140" t="s">
        <v>153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153</v>
      </c>
      <c r="AI313" s="7" t="s">
        <v>153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 x14ac:dyDescent="0.2">
      <c r="A314" s="19" t="s">
        <v>17</v>
      </c>
      <c r="B314" s="136"/>
      <c r="C314" s="136"/>
      <c r="D314" s="137"/>
      <c r="E314" s="138"/>
      <c r="F314" s="139"/>
      <c r="G314" s="140" t="s">
        <v>153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153</v>
      </c>
      <c r="AI314" s="7" t="s">
        <v>153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 x14ac:dyDescent="0.2">
      <c r="A315" s="19" t="s">
        <v>17</v>
      </c>
      <c r="B315" s="136"/>
      <c r="C315" s="136"/>
      <c r="D315" s="137"/>
      <c r="E315" s="138"/>
      <c r="F315" s="139"/>
      <c r="G315" s="140" t="s">
        <v>153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153</v>
      </c>
      <c r="AI315" s="7" t="s">
        <v>153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 x14ac:dyDescent="0.2">
      <c r="A316" s="19" t="s">
        <v>17</v>
      </c>
      <c r="B316" s="136"/>
      <c r="C316" s="136"/>
      <c r="D316" s="137"/>
      <c r="E316" s="138"/>
      <c r="F316" s="139"/>
      <c r="G316" s="140" t="s">
        <v>153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153</v>
      </c>
      <c r="AI316" s="7" t="s">
        <v>153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 x14ac:dyDescent="0.2">
      <c r="A317" s="19" t="s">
        <v>17</v>
      </c>
      <c r="B317" s="136"/>
      <c r="C317" s="136"/>
      <c r="D317" s="137"/>
      <c r="E317" s="138"/>
      <c r="F317" s="139"/>
      <c r="G317" s="140" t="s">
        <v>153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153</v>
      </c>
      <c r="AI317" s="7" t="s">
        <v>153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 x14ac:dyDescent="0.2">
      <c r="A318" s="19" t="s">
        <v>17</v>
      </c>
      <c r="B318" s="136"/>
      <c r="C318" s="136"/>
      <c r="D318" s="137"/>
      <c r="E318" s="138"/>
      <c r="F318" s="139"/>
      <c r="G318" s="140" t="s">
        <v>153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153</v>
      </c>
      <c r="AI318" s="7" t="s">
        <v>153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 x14ac:dyDescent="0.2">
      <c r="A319" s="19" t="s">
        <v>17</v>
      </c>
      <c r="B319" s="136"/>
      <c r="C319" s="136"/>
      <c r="D319" s="137"/>
      <c r="E319" s="138"/>
      <c r="F319" s="139"/>
      <c r="G319" s="140" t="s">
        <v>153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153</v>
      </c>
      <c r="AI319" s="7" t="s">
        <v>153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 x14ac:dyDescent="0.2">
      <c r="A320" s="19" t="s">
        <v>17</v>
      </c>
      <c r="B320" s="136"/>
      <c r="C320" s="136"/>
      <c r="D320" s="137"/>
      <c r="E320" s="138"/>
      <c r="F320" s="139"/>
      <c r="G320" s="140" t="s">
        <v>153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153</v>
      </c>
      <c r="AI320" s="7" t="s">
        <v>153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 x14ac:dyDescent="0.2">
      <c r="A321" s="19" t="s">
        <v>17</v>
      </c>
      <c r="B321" s="136"/>
      <c r="C321" s="136"/>
      <c r="D321" s="137"/>
      <c r="E321" s="138"/>
      <c r="F321" s="139"/>
      <c r="G321" s="140" t="s">
        <v>153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153</v>
      </c>
      <c r="AI321" s="7" t="s">
        <v>153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 x14ac:dyDescent="0.2">
      <c r="A322" s="19" t="s">
        <v>17</v>
      </c>
      <c r="B322" s="136"/>
      <c r="C322" s="136"/>
      <c r="D322" s="137"/>
      <c r="E322" s="138"/>
      <c r="F322" s="139"/>
      <c r="G322" s="140" t="s">
        <v>153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153</v>
      </c>
      <c r="AI322" s="7" t="s">
        <v>153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 x14ac:dyDescent="0.2">
      <c r="A323" s="19" t="s">
        <v>17</v>
      </c>
      <c r="B323" s="136"/>
      <c r="C323" s="136"/>
      <c r="D323" s="137"/>
      <c r="E323" s="138"/>
      <c r="F323" s="139"/>
      <c r="G323" s="140" t="s">
        <v>153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153</v>
      </c>
      <c r="AI323" s="7" t="s">
        <v>153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 x14ac:dyDescent="0.2">
      <c r="A324" s="19" t="s">
        <v>17</v>
      </c>
      <c r="B324" s="136"/>
      <c r="C324" s="136"/>
      <c r="D324" s="137"/>
      <c r="E324" s="138"/>
      <c r="F324" s="139"/>
      <c r="G324" s="140" t="s">
        <v>153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153</v>
      </c>
      <c r="AI324" s="7" t="s">
        <v>153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 x14ac:dyDescent="0.2">
      <c r="A325" s="19" t="s">
        <v>17</v>
      </c>
      <c r="B325" s="136"/>
      <c r="C325" s="136"/>
      <c r="D325" s="137"/>
      <c r="E325" s="138"/>
      <c r="F325" s="139"/>
      <c r="G325" s="140" t="s">
        <v>153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153</v>
      </c>
      <c r="AI325" s="7" t="s">
        <v>153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 x14ac:dyDescent="0.2">
      <c r="A326" s="19" t="s">
        <v>17</v>
      </c>
      <c r="B326" s="136"/>
      <c r="C326" s="136"/>
      <c r="D326" s="137"/>
      <c r="E326" s="138"/>
      <c r="F326" s="139"/>
      <c r="G326" s="140" t="s">
        <v>153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153</v>
      </c>
      <c r="AI326" s="7" t="s">
        <v>153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 x14ac:dyDescent="0.2">
      <c r="A327" s="19" t="s">
        <v>17</v>
      </c>
      <c r="B327" s="136"/>
      <c r="C327" s="136"/>
      <c r="D327" s="137"/>
      <c r="E327" s="138"/>
      <c r="F327" s="139"/>
      <c r="G327" s="140" t="s">
        <v>153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153</v>
      </c>
      <c r="AI327" s="7" t="s">
        <v>153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 x14ac:dyDescent="0.2">
      <c r="A328" s="19" t="s">
        <v>17</v>
      </c>
      <c r="B328" s="136"/>
      <c r="C328" s="136"/>
      <c r="D328" s="137"/>
      <c r="E328" s="138"/>
      <c r="F328" s="139"/>
      <c r="G328" s="140" t="s">
        <v>153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153</v>
      </c>
      <c r="AI328" s="7" t="s">
        <v>153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 x14ac:dyDescent="0.2">
      <c r="A329" s="19" t="s">
        <v>17</v>
      </c>
      <c r="B329" s="136"/>
      <c r="C329" s="136"/>
      <c r="D329" s="137"/>
      <c r="E329" s="138"/>
      <c r="F329" s="139"/>
      <c r="G329" s="140" t="s">
        <v>153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153</v>
      </c>
      <c r="AI329" s="7" t="s">
        <v>153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 x14ac:dyDescent="0.2">
      <c r="A330" s="19" t="s">
        <v>17</v>
      </c>
      <c r="B330" s="136"/>
      <c r="C330" s="136"/>
      <c r="D330" s="137"/>
      <c r="E330" s="138"/>
      <c r="F330" s="139"/>
      <c r="G330" s="140" t="s">
        <v>153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153</v>
      </c>
      <c r="AI330" s="7" t="s">
        <v>153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 x14ac:dyDescent="0.2">
      <c r="A331" s="19" t="s">
        <v>17</v>
      </c>
      <c r="B331" s="136"/>
      <c r="C331" s="136"/>
      <c r="D331" s="137"/>
      <c r="E331" s="138"/>
      <c r="F331" s="139"/>
      <c r="G331" s="140" t="s">
        <v>153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153</v>
      </c>
      <c r="AI331" s="7" t="s">
        <v>153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 x14ac:dyDescent="0.2">
      <c r="A332" s="19" t="s">
        <v>17</v>
      </c>
      <c r="B332" s="136"/>
      <c r="C332" s="136"/>
      <c r="D332" s="137"/>
      <c r="E332" s="138"/>
      <c r="F332" s="139"/>
      <c r="G332" s="140" t="s">
        <v>153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153</v>
      </c>
      <c r="AI332" s="7" t="s">
        <v>153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 x14ac:dyDescent="0.2">
      <c r="A333" s="19" t="s">
        <v>17</v>
      </c>
      <c r="B333" s="136"/>
      <c r="C333" s="136"/>
      <c r="D333" s="137"/>
      <c r="E333" s="138"/>
      <c r="F333" s="139"/>
      <c r="G333" s="140" t="s">
        <v>153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153</v>
      </c>
      <c r="AI333" s="7" t="s">
        <v>153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 x14ac:dyDescent="0.2">
      <c r="A334" s="19" t="s">
        <v>17</v>
      </c>
      <c r="B334" s="136"/>
      <c r="C334" s="136"/>
      <c r="D334" s="137"/>
      <c r="E334" s="138"/>
      <c r="F334" s="139"/>
      <c r="G334" s="140" t="s">
        <v>153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153</v>
      </c>
      <c r="AI334" s="7" t="s">
        <v>153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 x14ac:dyDescent="0.2">
      <c r="A335" s="19" t="s">
        <v>17</v>
      </c>
      <c r="B335" s="136"/>
      <c r="C335" s="136"/>
      <c r="D335" s="137"/>
      <c r="E335" s="138"/>
      <c r="F335" s="139"/>
      <c r="G335" s="140" t="s">
        <v>153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153</v>
      </c>
      <c r="AI335" s="7" t="s">
        <v>153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 x14ac:dyDescent="0.2">
      <c r="A336" s="19" t="s">
        <v>17</v>
      </c>
      <c r="B336" s="136"/>
      <c r="C336" s="136"/>
      <c r="D336" s="137"/>
      <c r="E336" s="138"/>
      <c r="F336" s="139"/>
      <c r="G336" s="140" t="s">
        <v>153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153</v>
      </c>
      <c r="AI336" s="7" t="s">
        <v>153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 x14ac:dyDescent="0.2">
      <c r="A337" s="19" t="s">
        <v>17</v>
      </c>
      <c r="B337" s="136"/>
      <c r="C337" s="136"/>
      <c r="D337" s="137"/>
      <c r="E337" s="138"/>
      <c r="F337" s="139"/>
      <c r="G337" s="140" t="s">
        <v>153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153</v>
      </c>
      <c r="AI337" s="7" t="s">
        <v>153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 x14ac:dyDescent="0.2">
      <c r="A338" s="19" t="s">
        <v>17</v>
      </c>
      <c r="B338" s="136"/>
      <c r="C338" s="136"/>
      <c r="D338" s="137"/>
      <c r="E338" s="138"/>
      <c r="F338" s="139"/>
      <c r="G338" s="140" t="s">
        <v>153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153</v>
      </c>
      <c r="AI338" s="7" t="s">
        <v>153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 x14ac:dyDescent="0.2">
      <c r="A339" s="19" t="s">
        <v>17</v>
      </c>
      <c r="B339" s="136"/>
      <c r="C339" s="136"/>
      <c r="D339" s="137"/>
      <c r="E339" s="138"/>
      <c r="F339" s="139"/>
      <c r="G339" s="140" t="s">
        <v>153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153</v>
      </c>
      <c r="AI339" s="7" t="s">
        <v>153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 x14ac:dyDescent="0.2">
      <c r="A340" s="19" t="s">
        <v>17</v>
      </c>
      <c r="B340" s="136"/>
      <c r="C340" s="136"/>
      <c r="D340" s="137"/>
      <c r="E340" s="138"/>
      <c r="F340" s="139"/>
      <c r="G340" s="140" t="s">
        <v>153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153</v>
      </c>
      <c r="AI340" s="7" t="s">
        <v>153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 x14ac:dyDescent="0.2">
      <c r="A341" s="19" t="s">
        <v>17</v>
      </c>
      <c r="B341" s="136"/>
      <c r="C341" s="136"/>
      <c r="D341" s="137"/>
      <c r="E341" s="138"/>
      <c r="F341" s="139"/>
      <c r="G341" s="140" t="s">
        <v>153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153</v>
      </c>
      <c r="AI341" s="7" t="s">
        <v>153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 x14ac:dyDescent="0.2">
      <c r="A342" s="19" t="s">
        <v>17</v>
      </c>
      <c r="B342" s="136"/>
      <c r="C342" s="136"/>
      <c r="D342" s="137"/>
      <c r="E342" s="138"/>
      <c r="F342" s="139"/>
      <c r="G342" s="140" t="s">
        <v>153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153</v>
      </c>
      <c r="AI342" s="7" t="s">
        <v>153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 x14ac:dyDescent="0.2">
      <c r="A343" s="19" t="s">
        <v>17</v>
      </c>
      <c r="B343" s="136"/>
      <c r="C343" s="136"/>
      <c r="D343" s="137"/>
      <c r="E343" s="138"/>
      <c r="F343" s="139"/>
      <c r="G343" s="140" t="s">
        <v>153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153</v>
      </c>
      <c r="AI343" s="7" t="s">
        <v>153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 x14ac:dyDescent="0.2">
      <c r="A344" s="19" t="s">
        <v>17</v>
      </c>
      <c r="B344" s="136"/>
      <c r="C344" s="136"/>
      <c r="D344" s="137"/>
      <c r="E344" s="138"/>
      <c r="F344" s="139"/>
      <c r="G344" s="140" t="s">
        <v>153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153</v>
      </c>
      <c r="AI344" s="7" t="s">
        <v>153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 x14ac:dyDescent="0.2">
      <c r="A345" s="19" t="s">
        <v>17</v>
      </c>
      <c r="B345" s="136"/>
      <c r="C345" s="136"/>
      <c r="D345" s="137"/>
      <c r="E345" s="138"/>
      <c r="F345" s="139"/>
      <c r="G345" s="140" t="s">
        <v>153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153</v>
      </c>
      <c r="AI345" s="7" t="s">
        <v>153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 x14ac:dyDescent="0.2">
      <c r="A346" s="19" t="s">
        <v>17</v>
      </c>
      <c r="B346" s="136"/>
      <c r="C346" s="136"/>
      <c r="D346" s="137"/>
      <c r="E346" s="138"/>
      <c r="F346" s="139"/>
      <c r="G346" s="140" t="s">
        <v>153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153</v>
      </c>
      <c r="AI346" s="7" t="s">
        <v>153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 x14ac:dyDescent="0.2">
      <c r="A347" s="19" t="s">
        <v>17</v>
      </c>
      <c r="B347" s="136"/>
      <c r="C347" s="136"/>
      <c r="D347" s="137"/>
      <c r="E347" s="138"/>
      <c r="F347" s="139"/>
      <c r="G347" s="140" t="s">
        <v>153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153</v>
      </c>
      <c r="AI347" s="7" t="s">
        <v>153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 x14ac:dyDescent="0.2">
      <c r="A348" s="19" t="s">
        <v>17</v>
      </c>
      <c r="B348" s="136"/>
      <c r="C348" s="136"/>
      <c r="D348" s="137"/>
      <c r="E348" s="138"/>
      <c r="F348" s="139"/>
      <c r="G348" s="140" t="s">
        <v>153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153</v>
      </c>
      <c r="AI348" s="7" t="s">
        <v>153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 x14ac:dyDescent="0.2">
      <c r="A349" s="19" t="s">
        <v>17</v>
      </c>
      <c r="B349" s="136"/>
      <c r="C349" s="136"/>
      <c r="D349" s="137"/>
      <c r="E349" s="138"/>
      <c r="F349" s="139"/>
      <c r="G349" s="140" t="s">
        <v>153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153</v>
      </c>
      <c r="AI349" s="7" t="s">
        <v>153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 x14ac:dyDescent="0.2">
      <c r="A350" s="19" t="s">
        <v>17</v>
      </c>
      <c r="B350" s="136"/>
      <c r="C350" s="136"/>
      <c r="D350" s="137"/>
      <c r="E350" s="138"/>
      <c r="F350" s="139"/>
      <c r="G350" s="140" t="s">
        <v>153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153</v>
      </c>
      <c r="AI350" s="7" t="s">
        <v>153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 x14ac:dyDescent="0.2">
      <c r="A351" s="19" t="s">
        <v>17</v>
      </c>
      <c r="B351" s="136"/>
      <c r="C351" s="136"/>
      <c r="D351" s="137"/>
      <c r="E351" s="138"/>
      <c r="F351" s="139"/>
      <c r="G351" s="140" t="s">
        <v>153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153</v>
      </c>
      <c r="AI351" s="7" t="s">
        <v>153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 x14ac:dyDescent="0.2">
      <c r="A352" s="19" t="s">
        <v>17</v>
      </c>
      <c r="B352" s="136"/>
      <c r="C352" s="136"/>
      <c r="D352" s="137"/>
      <c r="E352" s="138"/>
      <c r="F352" s="139"/>
      <c r="G352" s="140" t="s">
        <v>153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153</v>
      </c>
      <c r="AI352" s="7" t="s">
        <v>153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 x14ac:dyDescent="0.2">
      <c r="A353" s="19" t="s">
        <v>17</v>
      </c>
      <c r="B353" s="136"/>
      <c r="C353" s="136"/>
      <c r="D353" s="137"/>
      <c r="E353" s="138"/>
      <c r="F353" s="139"/>
      <c r="G353" s="140" t="s">
        <v>153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153</v>
      </c>
      <c r="AI353" s="7" t="s">
        <v>153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 x14ac:dyDescent="0.2">
      <c r="A354" s="19" t="s">
        <v>17</v>
      </c>
      <c r="B354" s="136"/>
      <c r="C354" s="136"/>
      <c r="D354" s="137"/>
      <c r="E354" s="138"/>
      <c r="F354" s="139"/>
      <c r="G354" s="140" t="s">
        <v>153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153</v>
      </c>
      <c r="AI354" s="7" t="s">
        <v>153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 x14ac:dyDescent="0.2">
      <c r="A355" s="19" t="s">
        <v>17</v>
      </c>
      <c r="B355" s="136"/>
      <c r="C355" s="136"/>
      <c r="D355" s="137"/>
      <c r="E355" s="138"/>
      <c r="F355" s="139"/>
      <c r="G355" s="140" t="s">
        <v>153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153</v>
      </c>
      <c r="AI355" s="7" t="s">
        <v>153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 x14ac:dyDescent="0.2">
      <c r="A356" s="19" t="s">
        <v>17</v>
      </c>
      <c r="B356" s="136"/>
      <c r="C356" s="136"/>
      <c r="D356" s="137"/>
      <c r="E356" s="138"/>
      <c r="F356" s="139"/>
      <c r="G356" s="140" t="s">
        <v>153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153</v>
      </c>
      <c r="AI356" s="7" t="s">
        <v>153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 x14ac:dyDescent="0.2">
      <c r="A357" s="19" t="s">
        <v>17</v>
      </c>
      <c r="B357" s="136"/>
      <c r="C357" s="136"/>
      <c r="D357" s="137"/>
      <c r="E357" s="138"/>
      <c r="F357" s="139"/>
      <c r="G357" s="140" t="s">
        <v>153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153</v>
      </c>
      <c r="AI357" s="7" t="s">
        <v>153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 x14ac:dyDescent="0.2">
      <c r="A358" s="19" t="s">
        <v>17</v>
      </c>
      <c r="B358" s="136"/>
      <c r="C358" s="136"/>
      <c r="D358" s="137"/>
      <c r="E358" s="138"/>
      <c r="F358" s="139"/>
      <c r="G358" s="140" t="s">
        <v>153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153</v>
      </c>
      <c r="AI358" s="7" t="s">
        <v>153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 x14ac:dyDescent="0.2">
      <c r="A359" s="19" t="s">
        <v>17</v>
      </c>
      <c r="B359" s="136"/>
      <c r="C359" s="136"/>
      <c r="D359" s="137"/>
      <c r="E359" s="138"/>
      <c r="F359" s="139"/>
      <c r="G359" s="140" t="s">
        <v>153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153</v>
      </c>
      <c r="AI359" s="7" t="s">
        <v>153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 x14ac:dyDescent="0.2">
      <c r="A360" s="19" t="s">
        <v>17</v>
      </c>
      <c r="B360" s="136"/>
      <c r="C360" s="136"/>
      <c r="D360" s="137"/>
      <c r="E360" s="138"/>
      <c r="F360" s="139"/>
      <c r="G360" s="140" t="s">
        <v>153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153</v>
      </c>
      <c r="AI360" s="7" t="s">
        <v>153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 x14ac:dyDescent="0.2">
      <c r="A361" s="19" t="s">
        <v>17</v>
      </c>
      <c r="B361" s="136"/>
      <c r="C361" s="136"/>
      <c r="D361" s="137"/>
      <c r="E361" s="138"/>
      <c r="F361" s="139"/>
      <c r="G361" s="140" t="s">
        <v>153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153</v>
      </c>
      <c r="AI361" s="7" t="s">
        <v>153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 x14ac:dyDescent="0.2">
      <c r="A362" s="19" t="s">
        <v>17</v>
      </c>
      <c r="B362" s="136"/>
      <c r="C362" s="136"/>
      <c r="D362" s="137"/>
      <c r="E362" s="138"/>
      <c r="F362" s="139"/>
      <c r="G362" s="140" t="s">
        <v>153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153</v>
      </c>
      <c r="AI362" s="7" t="s">
        <v>153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 x14ac:dyDescent="0.2">
      <c r="A363" s="19" t="s">
        <v>17</v>
      </c>
      <c r="B363" s="136"/>
      <c r="C363" s="136"/>
      <c r="D363" s="137"/>
      <c r="E363" s="138"/>
      <c r="F363" s="139"/>
      <c r="G363" s="140" t="s">
        <v>153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153</v>
      </c>
      <c r="AI363" s="7" t="s">
        <v>153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 x14ac:dyDescent="0.2">
      <c r="A364" s="19" t="s">
        <v>17</v>
      </c>
      <c r="B364" s="136"/>
      <c r="C364" s="136"/>
      <c r="D364" s="137"/>
      <c r="E364" s="138"/>
      <c r="F364" s="139"/>
      <c r="G364" s="140" t="s">
        <v>153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153</v>
      </c>
      <c r="AI364" s="7" t="s">
        <v>153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 x14ac:dyDescent="0.2">
      <c r="A365" s="19" t="s">
        <v>17</v>
      </c>
      <c r="B365" s="136"/>
      <c r="C365" s="136"/>
      <c r="D365" s="137"/>
      <c r="E365" s="138"/>
      <c r="F365" s="139"/>
      <c r="G365" s="140" t="s">
        <v>153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153</v>
      </c>
      <c r="AI365" s="7" t="s">
        <v>153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 x14ac:dyDescent="0.2">
      <c r="A366" s="19" t="s">
        <v>17</v>
      </c>
      <c r="B366" s="136"/>
      <c r="C366" s="136"/>
      <c r="D366" s="137"/>
      <c r="E366" s="138"/>
      <c r="F366" s="139"/>
      <c r="G366" s="140" t="s">
        <v>153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153</v>
      </c>
      <c r="AI366" s="7" t="s">
        <v>153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 x14ac:dyDescent="0.2">
      <c r="A367" s="19" t="s">
        <v>17</v>
      </c>
      <c r="B367" s="136"/>
      <c r="C367" s="136"/>
      <c r="D367" s="137"/>
      <c r="E367" s="138"/>
      <c r="F367" s="139"/>
      <c r="G367" s="140" t="s">
        <v>153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153</v>
      </c>
      <c r="AI367" s="7" t="s">
        <v>153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 x14ac:dyDescent="0.2">
      <c r="A368" s="19" t="s">
        <v>17</v>
      </c>
      <c r="B368" s="136"/>
      <c r="C368" s="136"/>
      <c r="D368" s="137"/>
      <c r="E368" s="138"/>
      <c r="F368" s="139"/>
      <c r="G368" s="140" t="s">
        <v>153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153</v>
      </c>
      <c r="AI368" s="7" t="s">
        <v>153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 x14ac:dyDescent="0.2">
      <c r="A369" s="19" t="s">
        <v>17</v>
      </c>
      <c r="B369" s="136"/>
      <c r="C369" s="136"/>
      <c r="D369" s="137"/>
      <c r="E369" s="138"/>
      <c r="F369" s="139"/>
      <c r="G369" s="140" t="s">
        <v>153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153</v>
      </c>
      <c r="AI369" s="7" t="s">
        <v>153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 x14ac:dyDescent="0.2">
      <c r="A370" s="19" t="s">
        <v>17</v>
      </c>
      <c r="B370" s="136"/>
      <c r="C370" s="136"/>
      <c r="D370" s="137"/>
      <c r="E370" s="138"/>
      <c r="F370" s="139"/>
      <c r="G370" s="140" t="s">
        <v>153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153</v>
      </c>
      <c r="AI370" s="7" t="s">
        <v>153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 x14ac:dyDescent="0.2">
      <c r="A371" s="19" t="s">
        <v>17</v>
      </c>
      <c r="B371" s="136"/>
      <c r="C371" s="136"/>
      <c r="D371" s="137"/>
      <c r="E371" s="138"/>
      <c r="F371" s="139"/>
      <c r="G371" s="140" t="s">
        <v>153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153</v>
      </c>
      <c r="AI371" s="7" t="s">
        <v>153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 x14ac:dyDescent="0.2">
      <c r="A372" s="19" t="s">
        <v>17</v>
      </c>
      <c r="B372" s="136"/>
      <c r="C372" s="136"/>
      <c r="D372" s="137"/>
      <c r="E372" s="138"/>
      <c r="F372" s="139"/>
      <c r="G372" s="140" t="s">
        <v>153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153</v>
      </c>
      <c r="AI372" s="7" t="s">
        <v>153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 x14ac:dyDescent="0.2">
      <c r="A373" s="19" t="s">
        <v>17</v>
      </c>
      <c r="B373" s="136"/>
      <c r="C373" s="136"/>
      <c r="D373" s="137"/>
      <c r="E373" s="138"/>
      <c r="F373" s="139"/>
      <c r="G373" s="140" t="s">
        <v>153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153</v>
      </c>
      <c r="AI373" s="7" t="s">
        <v>153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 x14ac:dyDescent="0.2">
      <c r="A374" s="19" t="s">
        <v>17</v>
      </c>
      <c r="B374" s="136"/>
      <c r="C374" s="136"/>
      <c r="D374" s="137"/>
      <c r="E374" s="138"/>
      <c r="F374" s="139"/>
      <c r="G374" s="140" t="s">
        <v>153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153</v>
      </c>
      <c r="AI374" s="7" t="s">
        <v>153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 x14ac:dyDescent="0.2">
      <c r="A375" s="19" t="s">
        <v>17</v>
      </c>
      <c r="B375" s="136"/>
      <c r="C375" s="136"/>
      <c r="D375" s="137"/>
      <c r="E375" s="138"/>
      <c r="F375" s="139"/>
      <c r="G375" s="140" t="s">
        <v>153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153</v>
      </c>
      <c r="AI375" s="7" t="s">
        <v>153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 x14ac:dyDescent="0.2">
      <c r="A376" s="19" t="s">
        <v>17</v>
      </c>
      <c r="B376" s="136"/>
      <c r="C376" s="136"/>
      <c r="D376" s="137"/>
      <c r="E376" s="138"/>
      <c r="F376" s="139"/>
      <c r="G376" s="140" t="s">
        <v>153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153</v>
      </c>
      <c r="AI376" s="7" t="s">
        <v>153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 x14ac:dyDescent="0.2">
      <c r="A377" s="19" t="s">
        <v>17</v>
      </c>
      <c r="B377" s="136"/>
      <c r="C377" s="136"/>
      <c r="D377" s="137"/>
      <c r="E377" s="138"/>
      <c r="F377" s="139"/>
      <c r="G377" s="140" t="s">
        <v>153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153</v>
      </c>
      <c r="AI377" s="7" t="s">
        <v>153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 x14ac:dyDescent="0.2">
      <c r="A378" s="19" t="s">
        <v>17</v>
      </c>
      <c r="B378" s="136"/>
      <c r="C378" s="136"/>
      <c r="D378" s="137"/>
      <c r="E378" s="138"/>
      <c r="F378" s="139"/>
      <c r="G378" s="140" t="s">
        <v>153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153</v>
      </c>
      <c r="AI378" s="7" t="s">
        <v>153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 x14ac:dyDescent="0.2">
      <c r="A379" s="19" t="s">
        <v>17</v>
      </c>
      <c r="B379" s="136"/>
      <c r="C379" s="136"/>
      <c r="D379" s="137"/>
      <c r="E379" s="138"/>
      <c r="F379" s="139"/>
      <c r="G379" s="140" t="s">
        <v>153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153</v>
      </c>
      <c r="AI379" s="7" t="s">
        <v>153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 x14ac:dyDescent="0.2">
      <c r="A380" s="19" t="s">
        <v>17</v>
      </c>
      <c r="B380" s="136"/>
      <c r="C380" s="136"/>
      <c r="D380" s="137"/>
      <c r="E380" s="138"/>
      <c r="F380" s="139"/>
      <c r="G380" s="140" t="s">
        <v>153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153</v>
      </c>
      <c r="AI380" s="7" t="s">
        <v>153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 x14ac:dyDescent="0.2">
      <c r="A381" s="19" t="s">
        <v>17</v>
      </c>
      <c r="B381" s="136"/>
      <c r="C381" s="136"/>
      <c r="D381" s="137"/>
      <c r="E381" s="138"/>
      <c r="F381" s="139"/>
      <c r="G381" s="140" t="s">
        <v>153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153</v>
      </c>
      <c r="AI381" s="7" t="s">
        <v>153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 x14ac:dyDescent="0.2">
      <c r="A382" s="19" t="s">
        <v>17</v>
      </c>
      <c r="B382" s="136"/>
      <c r="C382" s="136"/>
      <c r="D382" s="137"/>
      <c r="E382" s="138"/>
      <c r="F382" s="139"/>
      <c r="G382" s="140" t="s">
        <v>153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153</v>
      </c>
      <c r="AI382" s="7" t="s">
        <v>153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 x14ac:dyDescent="0.2">
      <c r="A383" s="19" t="s">
        <v>17</v>
      </c>
      <c r="B383" s="136"/>
      <c r="C383" s="136"/>
      <c r="D383" s="137"/>
      <c r="E383" s="138"/>
      <c r="F383" s="139"/>
      <c r="G383" s="140" t="s">
        <v>153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153</v>
      </c>
      <c r="AI383" s="7" t="s">
        <v>153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 x14ac:dyDescent="0.2">
      <c r="A384" s="19" t="s">
        <v>17</v>
      </c>
      <c r="B384" s="136"/>
      <c r="C384" s="136"/>
      <c r="D384" s="137"/>
      <c r="E384" s="138"/>
      <c r="F384" s="139"/>
      <c r="G384" s="140" t="s">
        <v>153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153</v>
      </c>
      <c r="AI384" s="7" t="s">
        <v>153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 x14ac:dyDescent="0.2">
      <c r="A385" s="19" t="s">
        <v>17</v>
      </c>
      <c r="B385" s="136"/>
      <c r="C385" s="136"/>
      <c r="D385" s="137"/>
      <c r="E385" s="138"/>
      <c r="F385" s="139"/>
      <c r="G385" s="140" t="s">
        <v>153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153</v>
      </c>
      <c r="AI385" s="7" t="s">
        <v>153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 x14ac:dyDescent="0.2">
      <c r="A386" s="19" t="s">
        <v>17</v>
      </c>
      <c r="B386" s="136"/>
      <c r="C386" s="136"/>
      <c r="D386" s="137"/>
      <c r="E386" s="138"/>
      <c r="F386" s="139"/>
      <c r="G386" s="140" t="s">
        <v>153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153</v>
      </c>
      <c r="AI386" s="7" t="s">
        <v>153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 x14ac:dyDescent="0.2">
      <c r="A387" s="19" t="s">
        <v>17</v>
      </c>
      <c r="B387" s="136"/>
      <c r="C387" s="136"/>
      <c r="D387" s="137"/>
      <c r="E387" s="138"/>
      <c r="F387" s="139"/>
      <c r="G387" s="140" t="s">
        <v>153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153</v>
      </c>
      <c r="AI387" s="7" t="s">
        <v>153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 x14ac:dyDescent="0.2">
      <c r="A388" s="19" t="s">
        <v>17</v>
      </c>
      <c r="B388" s="136"/>
      <c r="C388" s="136"/>
      <c r="D388" s="137"/>
      <c r="E388" s="138"/>
      <c r="F388" s="139"/>
      <c r="G388" s="140" t="s">
        <v>153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153</v>
      </c>
      <c r="AI388" s="7" t="s">
        <v>153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 x14ac:dyDescent="0.2">
      <c r="A389" s="19" t="s">
        <v>17</v>
      </c>
      <c r="B389" s="136"/>
      <c r="C389" s="136"/>
      <c r="D389" s="137"/>
      <c r="E389" s="138"/>
      <c r="F389" s="139"/>
      <c r="G389" s="140" t="s">
        <v>153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153</v>
      </c>
      <c r="AI389" s="7" t="s">
        <v>153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 x14ac:dyDescent="0.2">
      <c r="A390" s="19" t="s">
        <v>17</v>
      </c>
      <c r="B390" s="136"/>
      <c r="C390" s="136"/>
      <c r="D390" s="137"/>
      <c r="E390" s="138"/>
      <c r="F390" s="139"/>
      <c r="G390" s="140" t="s">
        <v>153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153</v>
      </c>
      <c r="AI390" s="7" t="s">
        <v>153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 x14ac:dyDescent="0.2">
      <c r="A391" s="19" t="s">
        <v>17</v>
      </c>
      <c r="B391" s="136"/>
      <c r="C391" s="136"/>
      <c r="D391" s="137"/>
      <c r="E391" s="138"/>
      <c r="F391" s="139"/>
      <c r="G391" s="140" t="s">
        <v>153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153</v>
      </c>
      <c r="AI391" s="7" t="s">
        <v>153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 x14ac:dyDescent="0.2">
      <c r="A392" s="19" t="s">
        <v>17</v>
      </c>
      <c r="B392" s="136"/>
      <c r="C392" s="136"/>
      <c r="D392" s="137"/>
      <c r="E392" s="138"/>
      <c r="F392" s="139"/>
      <c r="G392" s="140" t="s">
        <v>153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153</v>
      </c>
      <c r="AI392" s="7" t="s">
        <v>153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 x14ac:dyDescent="0.2">
      <c r="A393" s="19" t="s">
        <v>17</v>
      </c>
      <c r="B393" s="136"/>
      <c r="C393" s="136"/>
      <c r="D393" s="137"/>
      <c r="E393" s="138"/>
      <c r="F393" s="139"/>
      <c r="G393" s="140" t="s">
        <v>153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153</v>
      </c>
      <c r="AI393" s="7" t="s">
        <v>153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 x14ac:dyDescent="0.2">
      <c r="A394" s="19" t="s">
        <v>17</v>
      </c>
      <c r="B394" s="136"/>
      <c r="C394" s="136"/>
      <c r="D394" s="137"/>
      <c r="E394" s="138"/>
      <c r="F394" s="139"/>
      <c r="G394" s="140" t="s">
        <v>153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153</v>
      </c>
      <c r="AI394" s="7" t="s">
        <v>153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 x14ac:dyDescent="0.2">
      <c r="A395" s="19" t="s">
        <v>17</v>
      </c>
      <c r="B395" s="136"/>
      <c r="C395" s="136"/>
      <c r="D395" s="137"/>
      <c r="E395" s="138"/>
      <c r="F395" s="139"/>
      <c r="G395" s="140" t="s">
        <v>153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153</v>
      </c>
      <c r="AI395" s="7" t="s">
        <v>153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 x14ac:dyDescent="0.2">
      <c r="A396" s="19" t="s">
        <v>17</v>
      </c>
      <c r="B396" s="136"/>
      <c r="C396" s="136"/>
      <c r="D396" s="137"/>
      <c r="E396" s="138"/>
      <c r="F396" s="139"/>
      <c r="G396" s="140" t="s">
        <v>153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153</v>
      </c>
      <c r="AI396" s="7" t="s">
        <v>153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 x14ac:dyDescent="0.2">
      <c r="A397" s="19" t="s">
        <v>17</v>
      </c>
      <c r="B397" s="136"/>
      <c r="C397" s="136"/>
      <c r="D397" s="137"/>
      <c r="E397" s="138"/>
      <c r="F397" s="139"/>
      <c r="G397" s="140" t="s">
        <v>153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153</v>
      </c>
      <c r="AI397" s="7" t="s">
        <v>153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 x14ac:dyDescent="0.2">
      <c r="A398" s="19" t="s">
        <v>17</v>
      </c>
      <c r="B398" s="136"/>
      <c r="C398" s="136"/>
      <c r="D398" s="137"/>
      <c r="E398" s="138"/>
      <c r="F398" s="139"/>
      <c r="G398" s="140" t="s">
        <v>153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153</v>
      </c>
      <c r="AI398" s="7" t="s">
        <v>153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 x14ac:dyDescent="0.2">
      <c r="A399" s="19" t="s">
        <v>17</v>
      </c>
      <c r="B399" s="136"/>
      <c r="C399" s="136"/>
      <c r="D399" s="137"/>
      <c r="E399" s="138"/>
      <c r="F399" s="139"/>
      <c r="G399" s="140" t="s">
        <v>153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153</v>
      </c>
      <c r="AI399" s="7" t="s">
        <v>153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 x14ac:dyDescent="0.2">
      <c r="A400" s="19" t="s">
        <v>17</v>
      </c>
      <c r="B400" s="136"/>
      <c r="C400" s="136"/>
      <c r="D400" s="137"/>
      <c r="E400" s="138"/>
      <c r="F400" s="139"/>
      <c r="G400" s="140" t="s">
        <v>153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153</v>
      </c>
      <c r="AI400" s="7" t="s">
        <v>153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 x14ac:dyDescent="0.2">
      <c r="A401" s="19" t="s">
        <v>17</v>
      </c>
      <c r="B401" s="136"/>
      <c r="C401" s="136"/>
      <c r="D401" s="137"/>
      <c r="E401" s="138"/>
      <c r="F401" s="139"/>
      <c r="G401" s="140" t="s">
        <v>153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153</v>
      </c>
      <c r="AI401" s="7" t="s">
        <v>153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 x14ac:dyDescent="0.2">
      <c r="A402" s="19" t="s">
        <v>17</v>
      </c>
      <c r="B402" s="136"/>
      <c r="C402" s="136"/>
      <c r="D402" s="137"/>
      <c r="E402" s="138"/>
      <c r="F402" s="139"/>
      <c r="G402" s="140" t="s">
        <v>153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153</v>
      </c>
      <c r="AI402" s="7" t="s">
        <v>153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 x14ac:dyDescent="0.2">
      <c r="A403" s="19" t="s">
        <v>17</v>
      </c>
      <c r="B403" s="136"/>
      <c r="C403" s="136"/>
      <c r="D403" s="137"/>
      <c r="E403" s="138"/>
      <c r="F403" s="139"/>
      <c r="G403" s="140" t="s">
        <v>153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153</v>
      </c>
      <c r="AI403" s="7" t="s">
        <v>153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 x14ac:dyDescent="0.2">
      <c r="A404" s="19" t="s">
        <v>17</v>
      </c>
      <c r="B404" s="136"/>
      <c r="C404" s="136"/>
      <c r="D404" s="137"/>
      <c r="E404" s="138"/>
      <c r="F404" s="139"/>
      <c r="G404" s="140" t="s">
        <v>153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153</v>
      </c>
      <c r="AI404" s="7" t="s">
        <v>153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 x14ac:dyDescent="0.2">
      <c r="A405" s="19" t="s">
        <v>17</v>
      </c>
      <c r="B405" s="136"/>
      <c r="C405" s="136"/>
      <c r="D405" s="137"/>
      <c r="E405" s="138"/>
      <c r="F405" s="139"/>
      <c r="G405" s="140" t="s">
        <v>153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153</v>
      </c>
      <c r="AI405" s="7" t="s">
        <v>153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 x14ac:dyDescent="0.2">
      <c r="A406" s="19" t="s">
        <v>17</v>
      </c>
      <c r="B406" s="136"/>
      <c r="C406" s="136"/>
      <c r="D406" s="137"/>
      <c r="E406" s="138"/>
      <c r="F406" s="139"/>
      <c r="G406" s="140" t="s">
        <v>153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153</v>
      </c>
      <c r="AI406" s="7" t="s">
        <v>153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 x14ac:dyDescent="0.2">
      <c r="A407" s="19" t="s">
        <v>17</v>
      </c>
      <c r="B407" s="136"/>
      <c r="C407" s="136"/>
      <c r="D407" s="137"/>
      <c r="E407" s="138"/>
      <c r="F407" s="139"/>
      <c r="G407" s="140" t="s">
        <v>153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153</v>
      </c>
      <c r="AI407" s="7" t="s">
        <v>153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 x14ac:dyDescent="0.2">
      <c r="A408" s="19" t="s">
        <v>17</v>
      </c>
      <c r="B408" s="136"/>
      <c r="C408" s="136"/>
      <c r="D408" s="137"/>
      <c r="E408" s="138"/>
      <c r="F408" s="139"/>
      <c r="G408" s="140" t="s">
        <v>153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153</v>
      </c>
      <c r="AI408" s="7" t="s">
        <v>153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 x14ac:dyDescent="0.2">
      <c r="A409" s="19" t="s">
        <v>17</v>
      </c>
      <c r="B409" s="136"/>
      <c r="C409" s="136"/>
      <c r="D409" s="137"/>
      <c r="E409" s="138"/>
      <c r="F409" s="139"/>
      <c r="G409" s="140" t="s">
        <v>153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153</v>
      </c>
      <c r="AI409" s="7" t="s">
        <v>153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 x14ac:dyDescent="0.2">
      <c r="A410" s="19" t="s">
        <v>17</v>
      </c>
      <c r="B410" s="136"/>
      <c r="C410" s="136"/>
      <c r="D410" s="137"/>
      <c r="E410" s="138"/>
      <c r="F410" s="139"/>
      <c r="G410" s="140" t="s">
        <v>153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153</v>
      </c>
      <c r="AI410" s="7" t="s">
        <v>153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 x14ac:dyDescent="0.2">
      <c r="A411" s="19" t="s">
        <v>17</v>
      </c>
      <c r="B411" s="136"/>
      <c r="C411" s="136"/>
      <c r="D411" s="137"/>
      <c r="E411" s="138"/>
      <c r="F411" s="139"/>
      <c r="G411" s="140" t="s">
        <v>153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153</v>
      </c>
      <c r="AI411" s="7" t="s">
        <v>153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 x14ac:dyDescent="0.2">
      <c r="A412" s="19" t="s">
        <v>17</v>
      </c>
      <c r="B412" s="136"/>
      <c r="C412" s="136"/>
      <c r="D412" s="137"/>
      <c r="E412" s="138"/>
      <c r="F412" s="139"/>
      <c r="G412" s="140" t="s">
        <v>153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153</v>
      </c>
      <c r="AI412" s="7" t="s">
        <v>153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 x14ac:dyDescent="0.2">
      <c r="A413" s="19" t="s">
        <v>17</v>
      </c>
      <c r="B413" s="136"/>
      <c r="C413" s="136"/>
      <c r="D413" s="137"/>
      <c r="E413" s="138"/>
      <c r="F413" s="139"/>
      <c r="G413" s="140" t="s">
        <v>153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153</v>
      </c>
      <c r="AI413" s="7" t="s">
        <v>153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 x14ac:dyDescent="0.2">
      <c r="A414" s="19" t="s">
        <v>17</v>
      </c>
      <c r="B414" s="136"/>
      <c r="C414" s="136"/>
      <c r="D414" s="137"/>
      <c r="E414" s="138"/>
      <c r="F414" s="139"/>
      <c r="G414" s="140" t="s">
        <v>153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153</v>
      </c>
      <c r="AI414" s="7" t="s">
        <v>153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 x14ac:dyDescent="0.2">
      <c r="A415" s="19" t="s">
        <v>17</v>
      </c>
      <c r="B415" s="136"/>
      <c r="C415" s="136"/>
      <c r="D415" s="137"/>
      <c r="E415" s="138"/>
      <c r="F415" s="139"/>
      <c r="G415" s="140" t="s">
        <v>153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153</v>
      </c>
      <c r="AI415" s="7" t="s">
        <v>153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 x14ac:dyDescent="0.2">
      <c r="A416" s="19" t="s">
        <v>17</v>
      </c>
      <c r="B416" s="136"/>
      <c r="C416" s="136"/>
      <c r="D416" s="137"/>
      <c r="E416" s="138"/>
      <c r="F416" s="139"/>
      <c r="G416" s="140" t="s">
        <v>153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153</v>
      </c>
      <c r="AI416" s="7" t="s">
        <v>153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 x14ac:dyDescent="0.2">
      <c r="A417" s="19" t="s">
        <v>17</v>
      </c>
      <c r="B417" s="136"/>
      <c r="C417" s="136"/>
      <c r="D417" s="137"/>
      <c r="E417" s="138"/>
      <c r="F417" s="139"/>
      <c r="G417" s="140" t="s">
        <v>153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153</v>
      </c>
      <c r="AI417" s="7" t="s">
        <v>153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 x14ac:dyDescent="0.2">
      <c r="A418" s="19" t="s">
        <v>17</v>
      </c>
      <c r="B418" s="136"/>
      <c r="C418" s="136"/>
      <c r="D418" s="137"/>
      <c r="E418" s="138"/>
      <c r="F418" s="139"/>
      <c r="G418" s="140" t="s">
        <v>153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153</v>
      </c>
      <c r="AI418" s="7" t="s">
        <v>153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 x14ac:dyDescent="0.2">
      <c r="A419" s="19" t="s">
        <v>17</v>
      </c>
      <c r="B419" s="136"/>
      <c r="C419" s="136"/>
      <c r="D419" s="137"/>
      <c r="E419" s="138"/>
      <c r="F419" s="139"/>
      <c r="G419" s="140" t="s">
        <v>153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153</v>
      </c>
      <c r="AI419" s="7" t="s">
        <v>153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 x14ac:dyDescent="0.2">
      <c r="A420" s="19" t="s">
        <v>17</v>
      </c>
      <c r="B420" s="136"/>
      <c r="C420" s="136"/>
      <c r="D420" s="137"/>
      <c r="E420" s="138"/>
      <c r="F420" s="139"/>
      <c r="G420" s="140" t="s">
        <v>153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153</v>
      </c>
      <c r="AI420" s="7" t="s">
        <v>153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 x14ac:dyDescent="0.2">
      <c r="A421" s="19" t="s">
        <v>17</v>
      </c>
      <c r="B421" s="136"/>
      <c r="C421" s="136"/>
      <c r="D421" s="137"/>
      <c r="E421" s="138"/>
      <c r="F421" s="139"/>
      <c r="G421" s="140" t="s">
        <v>153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153</v>
      </c>
      <c r="AI421" s="7" t="s">
        <v>153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 x14ac:dyDescent="0.2">
      <c r="A422" s="19" t="s">
        <v>17</v>
      </c>
      <c r="B422" s="136"/>
      <c r="C422" s="136"/>
      <c r="D422" s="137"/>
      <c r="E422" s="138"/>
      <c r="F422" s="139"/>
      <c r="G422" s="140" t="s">
        <v>153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153</v>
      </c>
      <c r="AI422" s="7" t="s">
        <v>153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 x14ac:dyDescent="0.2">
      <c r="A423" s="19" t="s">
        <v>17</v>
      </c>
      <c r="B423" s="136"/>
      <c r="C423" s="136"/>
      <c r="D423" s="137"/>
      <c r="E423" s="138"/>
      <c r="F423" s="139"/>
      <c r="G423" s="140" t="s">
        <v>153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153</v>
      </c>
      <c r="AI423" s="7" t="s">
        <v>153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 x14ac:dyDescent="0.2">
      <c r="A424" s="19" t="s">
        <v>17</v>
      </c>
      <c r="B424" s="136"/>
      <c r="C424" s="136"/>
      <c r="D424" s="137"/>
      <c r="E424" s="138"/>
      <c r="F424" s="139"/>
      <c r="G424" s="140" t="s">
        <v>153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153</v>
      </c>
      <c r="AI424" s="7" t="s">
        <v>153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 x14ac:dyDescent="0.2">
      <c r="A425" s="19" t="s">
        <v>17</v>
      </c>
      <c r="B425" s="136"/>
      <c r="C425" s="136"/>
      <c r="D425" s="137"/>
      <c r="E425" s="138"/>
      <c r="F425" s="139"/>
      <c r="G425" s="140" t="s">
        <v>153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153</v>
      </c>
      <c r="AI425" s="7" t="s">
        <v>153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 x14ac:dyDescent="0.2">
      <c r="A426" s="19" t="s">
        <v>17</v>
      </c>
      <c r="B426" s="136"/>
      <c r="C426" s="136"/>
      <c r="D426" s="137"/>
      <c r="E426" s="138"/>
      <c r="F426" s="139"/>
      <c r="G426" s="140" t="s">
        <v>153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153</v>
      </c>
      <c r="AI426" s="7" t="s">
        <v>153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 x14ac:dyDescent="0.2">
      <c r="A427" s="19" t="s">
        <v>17</v>
      </c>
      <c r="B427" s="136"/>
      <c r="C427" s="136"/>
      <c r="D427" s="137"/>
      <c r="E427" s="138"/>
      <c r="F427" s="139"/>
      <c r="G427" s="140" t="s">
        <v>153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153</v>
      </c>
      <c r="AI427" s="7" t="s">
        <v>153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 x14ac:dyDescent="0.2">
      <c r="A428" s="19" t="s">
        <v>17</v>
      </c>
      <c r="B428" s="136"/>
      <c r="C428" s="136"/>
      <c r="D428" s="137"/>
      <c r="E428" s="138"/>
      <c r="F428" s="139"/>
      <c r="G428" s="140" t="s">
        <v>153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153</v>
      </c>
      <c r="AI428" s="7" t="s">
        <v>153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 x14ac:dyDescent="0.2">
      <c r="A429" s="19" t="s">
        <v>17</v>
      </c>
      <c r="B429" s="136"/>
      <c r="C429" s="136"/>
      <c r="D429" s="137"/>
      <c r="E429" s="138"/>
      <c r="F429" s="139"/>
      <c r="G429" s="140" t="s">
        <v>153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153</v>
      </c>
      <c r="AI429" s="7" t="s">
        <v>153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 x14ac:dyDescent="0.2">
      <c r="A430" s="19" t="s">
        <v>17</v>
      </c>
      <c r="B430" s="136"/>
      <c r="C430" s="136"/>
      <c r="D430" s="137"/>
      <c r="E430" s="138"/>
      <c r="F430" s="139"/>
      <c r="G430" s="140" t="s">
        <v>153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153</v>
      </c>
      <c r="AI430" s="7" t="s">
        <v>153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 x14ac:dyDescent="0.2">
      <c r="A431" s="19" t="s">
        <v>17</v>
      </c>
      <c r="B431" s="136"/>
      <c r="C431" s="136"/>
      <c r="D431" s="137"/>
      <c r="E431" s="138"/>
      <c r="F431" s="139"/>
      <c r="G431" s="140" t="s">
        <v>153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153</v>
      </c>
      <c r="AI431" s="7" t="s">
        <v>153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 x14ac:dyDescent="0.2">
      <c r="A432" s="19" t="s">
        <v>17</v>
      </c>
      <c r="B432" s="136"/>
      <c r="C432" s="136"/>
      <c r="D432" s="137"/>
      <c r="E432" s="138"/>
      <c r="F432" s="139"/>
      <c r="G432" s="140" t="s">
        <v>153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153</v>
      </c>
      <c r="AI432" s="7" t="s">
        <v>153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 x14ac:dyDescent="0.2">
      <c r="A433" s="19" t="s">
        <v>17</v>
      </c>
      <c r="B433" s="136"/>
      <c r="C433" s="136"/>
      <c r="D433" s="137"/>
      <c r="E433" s="138"/>
      <c r="F433" s="139"/>
      <c r="G433" s="140" t="s">
        <v>153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153</v>
      </c>
      <c r="AI433" s="7" t="s">
        <v>153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 x14ac:dyDescent="0.2">
      <c r="A434" s="19" t="s">
        <v>17</v>
      </c>
      <c r="B434" s="136"/>
      <c r="C434" s="136"/>
      <c r="D434" s="137"/>
      <c r="E434" s="138"/>
      <c r="F434" s="139"/>
      <c r="G434" s="140" t="s">
        <v>153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153</v>
      </c>
      <c r="AI434" s="7" t="s">
        <v>153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 x14ac:dyDescent="0.2">
      <c r="A435" s="19" t="s">
        <v>17</v>
      </c>
      <c r="B435" s="136"/>
      <c r="C435" s="136"/>
      <c r="D435" s="137"/>
      <c r="E435" s="138"/>
      <c r="F435" s="139"/>
      <c r="G435" s="140" t="s">
        <v>153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153</v>
      </c>
      <c r="AI435" s="7" t="s">
        <v>153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 x14ac:dyDescent="0.2">
      <c r="A436" s="19" t="s">
        <v>17</v>
      </c>
      <c r="B436" s="136"/>
      <c r="C436" s="136"/>
      <c r="D436" s="137"/>
      <c r="E436" s="138"/>
      <c r="F436" s="139"/>
      <c r="G436" s="140" t="s">
        <v>153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153</v>
      </c>
      <c r="AI436" s="7" t="s">
        <v>153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 x14ac:dyDescent="0.2">
      <c r="A437" s="19" t="s">
        <v>17</v>
      </c>
      <c r="B437" s="136"/>
      <c r="C437" s="136"/>
      <c r="D437" s="137"/>
      <c r="E437" s="138"/>
      <c r="F437" s="139"/>
      <c r="G437" s="140" t="s">
        <v>153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153</v>
      </c>
      <c r="AI437" s="7" t="s">
        <v>153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 x14ac:dyDescent="0.2">
      <c r="A438" s="19" t="s">
        <v>17</v>
      </c>
      <c r="B438" s="136"/>
      <c r="C438" s="136"/>
      <c r="D438" s="137"/>
      <c r="E438" s="138"/>
      <c r="F438" s="139"/>
      <c r="G438" s="140" t="s">
        <v>153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153</v>
      </c>
      <c r="AI438" s="7" t="s">
        <v>153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 x14ac:dyDescent="0.2">
      <c r="A439" s="19" t="s">
        <v>17</v>
      </c>
      <c r="B439" s="136"/>
      <c r="C439" s="136"/>
      <c r="D439" s="137"/>
      <c r="E439" s="138"/>
      <c r="F439" s="139"/>
      <c r="G439" s="140" t="s">
        <v>153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153</v>
      </c>
      <c r="AI439" s="7" t="s">
        <v>153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 x14ac:dyDescent="0.2">
      <c r="A440" s="19" t="s">
        <v>17</v>
      </c>
      <c r="B440" s="136"/>
      <c r="C440" s="136"/>
      <c r="D440" s="137"/>
      <c r="E440" s="138"/>
      <c r="F440" s="139"/>
      <c r="G440" s="140" t="s">
        <v>153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153</v>
      </c>
      <c r="AI440" s="7" t="s">
        <v>153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 x14ac:dyDescent="0.2">
      <c r="A441" s="19" t="s">
        <v>17</v>
      </c>
      <c r="B441" s="136"/>
      <c r="C441" s="136"/>
      <c r="D441" s="137"/>
      <c r="E441" s="138"/>
      <c r="F441" s="139"/>
      <c r="G441" s="140" t="s">
        <v>153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153</v>
      </c>
      <c r="AI441" s="7" t="s">
        <v>153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 x14ac:dyDescent="0.2">
      <c r="A442" s="19" t="s">
        <v>17</v>
      </c>
      <c r="B442" s="136"/>
      <c r="C442" s="136"/>
      <c r="D442" s="137"/>
      <c r="E442" s="138"/>
      <c r="F442" s="139"/>
      <c r="G442" s="140" t="s">
        <v>153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153</v>
      </c>
      <c r="AI442" s="7" t="s">
        <v>153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 x14ac:dyDescent="0.2">
      <c r="A443" s="19" t="s">
        <v>17</v>
      </c>
      <c r="B443" s="136"/>
      <c r="C443" s="136"/>
      <c r="D443" s="137"/>
      <c r="E443" s="138"/>
      <c r="F443" s="139"/>
      <c r="G443" s="140" t="s">
        <v>153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153</v>
      </c>
      <c r="AI443" s="7" t="s">
        <v>153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 x14ac:dyDescent="0.2">
      <c r="A444" s="19" t="s">
        <v>17</v>
      </c>
      <c r="B444" s="136"/>
      <c r="C444" s="136"/>
      <c r="D444" s="137"/>
      <c r="E444" s="138"/>
      <c r="F444" s="139"/>
      <c r="G444" s="140" t="s">
        <v>153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153</v>
      </c>
      <c r="AI444" s="7" t="s">
        <v>153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 x14ac:dyDescent="0.2">
      <c r="A445" s="19" t="s">
        <v>17</v>
      </c>
      <c r="B445" s="136"/>
      <c r="C445" s="136"/>
      <c r="D445" s="137"/>
      <c r="E445" s="138"/>
      <c r="F445" s="139"/>
      <c r="G445" s="140" t="s">
        <v>153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153</v>
      </c>
      <c r="AI445" s="7" t="s">
        <v>153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 x14ac:dyDescent="0.2">
      <c r="A446" s="19" t="s">
        <v>17</v>
      </c>
      <c r="B446" s="136"/>
      <c r="C446" s="136"/>
      <c r="D446" s="137"/>
      <c r="E446" s="138"/>
      <c r="F446" s="139"/>
      <c r="G446" s="140" t="s">
        <v>153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153</v>
      </c>
      <c r="AI446" s="7" t="s">
        <v>153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 x14ac:dyDescent="0.2">
      <c r="A447" s="19" t="s">
        <v>17</v>
      </c>
      <c r="B447" s="136"/>
      <c r="C447" s="136"/>
      <c r="D447" s="137"/>
      <c r="E447" s="138"/>
      <c r="F447" s="139"/>
      <c r="G447" s="140" t="s">
        <v>153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153</v>
      </c>
      <c r="AI447" s="7" t="s">
        <v>153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 x14ac:dyDescent="0.2">
      <c r="A448" s="19" t="s">
        <v>17</v>
      </c>
      <c r="B448" s="136"/>
      <c r="C448" s="136"/>
      <c r="D448" s="137"/>
      <c r="E448" s="138"/>
      <c r="F448" s="139"/>
      <c r="G448" s="140" t="s">
        <v>153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153</v>
      </c>
      <c r="AI448" s="7" t="s">
        <v>153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 x14ac:dyDescent="0.2">
      <c r="A449" s="19" t="s">
        <v>17</v>
      </c>
      <c r="B449" s="136"/>
      <c r="C449" s="136"/>
      <c r="D449" s="137"/>
      <c r="E449" s="138"/>
      <c r="F449" s="139"/>
      <c r="G449" s="140" t="s">
        <v>153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153</v>
      </c>
      <c r="AI449" s="7" t="s">
        <v>153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 x14ac:dyDescent="0.2">
      <c r="A450" s="19" t="s">
        <v>17</v>
      </c>
      <c r="B450" s="136"/>
      <c r="C450" s="136"/>
      <c r="D450" s="137"/>
      <c r="E450" s="138"/>
      <c r="F450" s="139"/>
      <c r="G450" s="140" t="s">
        <v>153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153</v>
      </c>
      <c r="AI450" s="7" t="s">
        <v>153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 x14ac:dyDescent="0.2">
      <c r="A451" s="19" t="s">
        <v>17</v>
      </c>
      <c r="B451" s="136"/>
      <c r="C451" s="136"/>
      <c r="D451" s="137"/>
      <c r="E451" s="138"/>
      <c r="F451" s="139"/>
      <c r="G451" s="140" t="s">
        <v>153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153</v>
      </c>
      <c r="AI451" s="7" t="s">
        <v>153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 x14ac:dyDescent="0.2">
      <c r="A452" s="19" t="s">
        <v>17</v>
      </c>
      <c r="B452" s="136"/>
      <c r="C452" s="136"/>
      <c r="D452" s="137"/>
      <c r="E452" s="138"/>
      <c r="F452" s="139"/>
      <c r="G452" s="140" t="s">
        <v>153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153</v>
      </c>
      <c r="AI452" s="7" t="s">
        <v>153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 x14ac:dyDescent="0.2">
      <c r="A453" s="19" t="s">
        <v>17</v>
      </c>
      <c r="B453" s="136"/>
      <c r="C453" s="136"/>
      <c r="D453" s="137"/>
      <c r="E453" s="138"/>
      <c r="F453" s="139"/>
      <c r="G453" s="140" t="s">
        <v>153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153</v>
      </c>
      <c r="AI453" s="7" t="s">
        <v>153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 x14ac:dyDescent="0.2">
      <c r="A454" s="19" t="s">
        <v>17</v>
      </c>
      <c r="B454" s="136"/>
      <c r="C454" s="136"/>
      <c r="D454" s="137"/>
      <c r="E454" s="138"/>
      <c r="F454" s="139"/>
      <c r="G454" s="140" t="s">
        <v>153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153</v>
      </c>
      <c r="AI454" s="7" t="s">
        <v>153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 x14ac:dyDescent="0.2">
      <c r="A455" s="19" t="s">
        <v>17</v>
      </c>
      <c r="B455" s="136"/>
      <c r="C455" s="136"/>
      <c r="D455" s="137"/>
      <c r="E455" s="138"/>
      <c r="F455" s="139"/>
      <c r="G455" s="140" t="s">
        <v>153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153</v>
      </c>
      <c r="AI455" s="7" t="s">
        <v>153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 x14ac:dyDescent="0.2">
      <c r="A456" s="19" t="s">
        <v>17</v>
      </c>
      <c r="B456" s="136"/>
      <c r="C456" s="136"/>
      <c r="D456" s="137"/>
      <c r="E456" s="138"/>
      <c r="F456" s="139"/>
      <c r="G456" s="140" t="s">
        <v>153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153</v>
      </c>
      <c r="AI456" s="7" t="s">
        <v>153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 x14ac:dyDescent="0.2">
      <c r="A457" s="19" t="s">
        <v>17</v>
      </c>
      <c r="B457" s="136"/>
      <c r="C457" s="136"/>
      <c r="D457" s="137"/>
      <c r="E457" s="138"/>
      <c r="F457" s="139"/>
      <c r="G457" s="140" t="s">
        <v>153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153</v>
      </c>
      <c r="AI457" s="7" t="s">
        <v>153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 x14ac:dyDescent="0.2">
      <c r="A458" s="19" t="s">
        <v>17</v>
      </c>
      <c r="B458" s="136"/>
      <c r="C458" s="136"/>
      <c r="D458" s="137"/>
      <c r="E458" s="138"/>
      <c r="F458" s="139"/>
      <c r="G458" s="140" t="s">
        <v>153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153</v>
      </c>
      <c r="AI458" s="7" t="s">
        <v>153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 x14ac:dyDescent="0.2">
      <c r="A459" s="19" t="s">
        <v>17</v>
      </c>
      <c r="B459" s="136"/>
      <c r="C459" s="136"/>
      <c r="D459" s="137"/>
      <c r="E459" s="138"/>
      <c r="F459" s="139"/>
      <c r="G459" s="140" t="s">
        <v>153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153</v>
      </c>
      <c r="AI459" s="7" t="s">
        <v>153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 x14ac:dyDescent="0.2">
      <c r="A460" s="19" t="s">
        <v>17</v>
      </c>
      <c r="B460" s="136"/>
      <c r="C460" s="136"/>
      <c r="D460" s="137"/>
      <c r="E460" s="138"/>
      <c r="F460" s="139"/>
      <c r="G460" s="140" t="s">
        <v>153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153</v>
      </c>
      <c r="AI460" s="7" t="s">
        <v>153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 x14ac:dyDescent="0.2">
      <c r="A461" s="19" t="s">
        <v>17</v>
      </c>
      <c r="B461" s="136"/>
      <c r="C461" s="136"/>
      <c r="D461" s="137"/>
      <c r="E461" s="138"/>
      <c r="F461" s="139"/>
      <c r="G461" s="140" t="s">
        <v>153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153</v>
      </c>
      <c r="AI461" s="7" t="s">
        <v>153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 x14ac:dyDescent="0.2">
      <c r="A462" s="19" t="s">
        <v>17</v>
      </c>
      <c r="B462" s="136"/>
      <c r="C462" s="136"/>
      <c r="D462" s="137"/>
      <c r="E462" s="138"/>
      <c r="F462" s="139"/>
      <c r="G462" s="140" t="s">
        <v>153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153</v>
      </c>
      <c r="AI462" s="7" t="s">
        <v>153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 x14ac:dyDescent="0.2">
      <c r="A463" s="19" t="s">
        <v>17</v>
      </c>
      <c r="B463" s="136"/>
      <c r="C463" s="136"/>
      <c r="D463" s="137"/>
      <c r="E463" s="138"/>
      <c r="F463" s="139"/>
      <c r="G463" s="140" t="s">
        <v>153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153</v>
      </c>
      <c r="AI463" s="7" t="s">
        <v>153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 x14ac:dyDescent="0.2">
      <c r="A464" s="19" t="s">
        <v>17</v>
      </c>
      <c r="B464" s="136"/>
      <c r="C464" s="136"/>
      <c r="D464" s="137"/>
      <c r="E464" s="138"/>
      <c r="F464" s="139"/>
      <c r="G464" s="140" t="s">
        <v>153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153</v>
      </c>
      <c r="AI464" s="7" t="s">
        <v>153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 x14ac:dyDescent="0.2">
      <c r="A465" s="19" t="s">
        <v>17</v>
      </c>
      <c r="B465" s="136"/>
      <c r="C465" s="136"/>
      <c r="D465" s="137"/>
      <c r="E465" s="138"/>
      <c r="F465" s="139"/>
      <c r="G465" s="140" t="s">
        <v>153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153</v>
      </c>
      <c r="AI465" s="7" t="s">
        <v>153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 x14ac:dyDescent="0.2">
      <c r="A466" s="19" t="s">
        <v>17</v>
      </c>
      <c r="B466" s="136"/>
      <c r="C466" s="136"/>
      <c r="D466" s="137"/>
      <c r="E466" s="138"/>
      <c r="F466" s="139"/>
      <c r="G466" s="140" t="s">
        <v>153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153</v>
      </c>
      <c r="AI466" s="7" t="s">
        <v>153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 x14ac:dyDescent="0.2">
      <c r="A467" s="19" t="s">
        <v>17</v>
      </c>
      <c r="B467" s="136"/>
      <c r="C467" s="136"/>
      <c r="D467" s="137"/>
      <c r="E467" s="138"/>
      <c r="F467" s="139"/>
      <c r="G467" s="140" t="s">
        <v>153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153</v>
      </c>
      <c r="AI467" s="7" t="s">
        <v>153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 x14ac:dyDescent="0.2">
      <c r="A468" s="19" t="s">
        <v>17</v>
      </c>
      <c r="B468" s="136"/>
      <c r="C468" s="136"/>
      <c r="D468" s="137"/>
      <c r="E468" s="138"/>
      <c r="F468" s="139"/>
      <c r="G468" s="140" t="s">
        <v>153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153</v>
      </c>
      <c r="AI468" s="7" t="s">
        <v>153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 x14ac:dyDescent="0.2">
      <c r="A469" s="19" t="s">
        <v>17</v>
      </c>
      <c r="B469" s="136"/>
      <c r="C469" s="136"/>
      <c r="D469" s="137"/>
      <c r="E469" s="138"/>
      <c r="F469" s="139"/>
      <c r="G469" s="140" t="s">
        <v>153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153</v>
      </c>
      <c r="AI469" s="7" t="s">
        <v>153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 x14ac:dyDescent="0.2">
      <c r="A470" s="19" t="s">
        <v>17</v>
      </c>
      <c r="B470" s="136"/>
      <c r="C470" s="136"/>
      <c r="D470" s="137"/>
      <c r="E470" s="138"/>
      <c r="F470" s="139"/>
      <c r="G470" s="140" t="s">
        <v>153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153</v>
      </c>
      <c r="AI470" s="7" t="s">
        <v>153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 x14ac:dyDescent="0.2">
      <c r="A471" s="19" t="s">
        <v>17</v>
      </c>
      <c r="B471" s="136"/>
      <c r="C471" s="136"/>
      <c r="D471" s="137"/>
      <c r="E471" s="138"/>
      <c r="F471" s="139"/>
      <c r="G471" s="140" t="s">
        <v>153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153</v>
      </c>
      <c r="AI471" s="7" t="s">
        <v>153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 x14ac:dyDescent="0.2">
      <c r="A472" s="19" t="s">
        <v>17</v>
      </c>
      <c r="B472" s="136"/>
      <c r="C472" s="136"/>
      <c r="D472" s="137"/>
      <c r="E472" s="138"/>
      <c r="F472" s="139"/>
      <c r="G472" s="140" t="s">
        <v>153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153</v>
      </c>
      <c r="AI472" s="7" t="s">
        <v>153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 x14ac:dyDescent="0.2">
      <c r="A473" s="19" t="s">
        <v>17</v>
      </c>
      <c r="B473" s="136"/>
      <c r="C473" s="136"/>
      <c r="D473" s="137"/>
      <c r="E473" s="138"/>
      <c r="F473" s="139"/>
      <c r="G473" s="140" t="s">
        <v>153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153</v>
      </c>
      <c r="AI473" s="7" t="s">
        <v>153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 x14ac:dyDescent="0.2">
      <c r="A474" s="19" t="s">
        <v>17</v>
      </c>
      <c r="B474" s="136"/>
      <c r="C474" s="136"/>
      <c r="D474" s="137"/>
      <c r="E474" s="138"/>
      <c r="F474" s="139"/>
      <c r="G474" s="140" t="s">
        <v>153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153</v>
      </c>
      <c r="AI474" s="7" t="s">
        <v>153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 x14ac:dyDescent="0.2">
      <c r="A475" s="19" t="s">
        <v>17</v>
      </c>
      <c r="B475" s="136"/>
      <c r="C475" s="136"/>
      <c r="D475" s="137"/>
      <c r="E475" s="138"/>
      <c r="F475" s="139"/>
      <c r="G475" s="140" t="s">
        <v>153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153</v>
      </c>
      <c r="AI475" s="7" t="s">
        <v>153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 x14ac:dyDescent="0.2">
      <c r="A476" s="19" t="s">
        <v>17</v>
      </c>
      <c r="B476" s="136"/>
      <c r="C476" s="136"/>
      <c r="D476" s="137"/>
      <c r="E476" s="138"/>
      <c r="F476" s="139"/>
      <c r="G476" s="140" t="s">
        <v>153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153</v>
      </c>
      <c r="AI476" s="7" t="s">
        <v>153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 x14ac:dyDescent="0.2">
      <c r="A477" s="19" t="s">
        <v>17</v>
      </c>
      <c r="B477" s="136"/>
      <c r="C477" s="136"/>
      <c r="D477" s="137"/>
      <c r="E477" s="138"/>
      <c r="F477" s="139"/>
      <c r="G477" s="140" t="s">
        <v>153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153</v>
      </c>
      <c r="AI477" s="7" t="s">
        <v>153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 x14ac:dyDescent="0.2">
      <c r="A478" s="19" t="s">
        <v>17</v>
      </c>
      <c r="B478" s="136"/>
      <c r="C478" s="136"/>
      <c r="D478" s="137"/>
      <c r="E478" s="138"/>
      <c r="F478" s="139"/>
      <c r="G478" s="140" t="s">
        <v>153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153</v>
      </c>
      <c r="AI478" s="7" t="s">
        <v>153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 x14ac:dyDescent="0.2">
      <c r="A479" s="19" t="s">
        <v>17</v>
      </c>
      <c r="B479" s="136"/>
      <c r="C479" s="136"/>
      <c r="D479" s="137"/>
      <c r="E479" s="138"/>
      <c r="F479" s="139"/>
      <c r="G479" s="140" t="s">
        <v>153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153</v>
      </c>
      <c r="AI479" s="7" t="s">
        <v>153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 x14ac:dyDescent="0.2">
      <c r="A480" s="19" t="s">
        <v>17</v>
      </c>
      <c r="B480" s="136"/>
      <c r="C480" s="136"/>
      <c r="D480" s="137"/>
      <c r="E480" s="138"/>
      <c r="F480" s="139"/>
      <c r="G480" s="140" t="s">
        <v>153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153</v>
      </c>
      <c r="AI480" s="7" t="s">
        <v>153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 x14ac:dyDescent="0.2">
      <c r="A481" s="19" t="s">
        <v>17</v>
      </c>
      <c r="B481" s="136"/>
      <c r="C481" s="136"/>
      <c r="D481" s="137"/>
      <c r="E481" s="138"/>
      <c r="F481" s="139"/>
      <c r="G481" s="140" t="s">
        <v>153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153</v>
      </c>
      <c r="AI481" s="7" t="s">
        <v>153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 x14ac:dyDescent="0.2">
      <c r="A482" s="19" t="s">
        <v>17</v>
      </c>
      <c r="B482" s="136"/>
      <c r="C482" s="136"/>
      <c r="D482" s="137"/>
      <c r="E482" s="138"/>
      <c r="F482" s="139"/>
      <c r="G482" s="140" t="s">
        <v>153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153</v>
      </c>
      <c r="AI482" s="7" t="s">
        <v>153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 x14ac:dyDescent="0.2">
      <c r="A483" s="19" t="s">
        <v>17</v>
      </c>
      <c r="B483" s="136"/>
      <c r="C483" s="136"/>
      <c r="D483" s="137"/>
      <c r="E483" s="138"/>
      <c r="F483" s="139"/>
      <c r="G483" s="140" t="s">
        <v>153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153</v>
      </c>
      <c r="AI483" s="7" t="s">
        <v>153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 x14ac:dyDescent="0.2">
      <c r="A484" s="19" t="s">
        <v>17</v>
      </c>
      <c r="B484" s="136"/>
      <c r="C484" s="136"/>
      <c r="D484" s="137"/>
      <c r="E484" s="138"/>
      <c r="F484" s="139"/>
      <c r="G484" s="140" t="s">
        <v>153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153</v>
      </c>
      <c r="AI484" s="7" t="s">
        <v>153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 x14ac:dyDescent="0.2">
      <c r="A485" s="19" t="s">
        <v>17</v>
      </c>
      <c r="B485" s="136"/>
      <c r="C485" s="136"/>
      <c r="D485" s="137"/>
      <c r="E485" s="138"/>
      <c r="F485" s="139"/>
      <c r="G485" s="140" t="s">
        <v>153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153</v>
      </c>
      <c r="AI485" s="7" t="s">
        <v>153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 x14ac:dyDescent="0.2">
      <c r="A486" s="19" t="s">
        <v>17</v>
      </c>
      <c r="B486" s="136"/>
      <c r="C486" s="136"/>
      <c r="D486" s="137"/>
      <c r="E486" s="138"/>
      <c r="F486" s="139"/>
      <c r="G486" s="140" t="s">
        <v>153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153</v>
      </c>
      <c r="AI486" s="7" t="s">
        <v>153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 x14ac:dyDescent="0.2">
      <c r="A487" s="19" t="s">
        <v>17</v>
      </c>
      <c r="B487" s="136"/>
      <c r="C487" s="136"/>
      <c r="D487" s="137"/>
      <c r="E487" s="138"/>
      <c r="F487" s="139"/>
      <c r="G487" s="140" t="s">
        <v>153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153</v>
      </c>
      <c r="AI487" s="7" t="s">
        <v>153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 x14ac:dyDescent="0.2">
      <c r="A488" s="19" t="s">
        <v>17</v>
      </c>
      <c r="B488" s="136"/>
      <c r="C488" s="136"/>
      <c r="D488" s="137"/>
      <c r="E488" s="138"/>
      <c r="F488" s="139"/>
      <c r="G488" s="140" t="s">
        <v>153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153</v>
      </c>
      <c r="AI488" s="7" t="s">
        <v>153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 x14ac:dyDescent="0.2">
      <c r="A489" s="19" t="s">
        <v>17</v>
      </c>
      <c r="B489" s="136"/>
      <c r="C489" s="136"/>
      <c r="D489" s="137"/>
      <c r="E489" s="138"/>
      <c r="F489" s="139"/>
      <c r="G489" s="140" t="s">
        <v>153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153</v>
      </c>
      <c r="AI489" s="7" t="s">
        <v>153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 x14ac:dyDescent="0.2">
      <c r="A490" s="19" t="s">
        <v>17</v>
      </c>
      <c r="B490" s="136"/>
      <c r="C490" s="136"/>
      <c r="D490" s="137"/>
      <c r="E490" s="138"/>
      <c r="F490" s="139"/>
      <c r="G490" s="140" t="s">
        <v>153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153</v>
      </c>
      <c r="AI490" s="7" t="s">
        <v>153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 x14ac:dyDescent="0.2">
      <c r="A491" s="19" t="s">
        <v>17</v>
      </c>
      <c r="B491" s="136"/>
      <c r="C491" s="136"/>
      <c r="D491" s="137"/>
      <c r="E491" s="138"/>
      <c r="F491" s="139"/>
      <c r="G491" s="140" t="s">
        <v>153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153</v>
      </c>
      <c r="AI491" s="7" t="s">
        <v>153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 x14ac:dyDescent="0.2">
      <c r="A492" s="19" t="s">
        <v>17</v>
      </c>
      <c r="B492" s="136"/>
      <c r="C492" s="136"/>
      <c r="D492" s="137"/>
      <c r="E492" s="138"/>
      <c r="F492" s="139"/>
      <c r="G492" s="140" t="s">
        <v>153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153</v>
      </c>
      <c r="AI492" s="7" t="s">
        <v>153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 x14ac:dyDescent="0.2">
      <c r="A493" s="19" t="s">
        <v>17</v>
      </c>
      <c r="B493" s="136"/>
      <c r="C493" s="136"/>
      <c r="D493" s="137"/>
      <c r="E493" s="138"/>
      <c r="F493" s="139"/>
      <c r="G493" s="140" t="s">
        <v>153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153</v>
      </c>
      <c r="AI493" s="7" t="s">
        <v>153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 x14ac:dyDescent="0.2">
      <c r="A494" s="19" t="s">
        <v>17</v>
      </c>
      <c r="B494" s="136"/>
      <c r="C494" s="136"/>
      <c r="D494" s="137"/>
      <c r="E494" s="138"/>
      <c r="F494" s="139"/>
      <c r="G494" s="140" t="s">
        <v>153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153</v>
      </c>
      <c r="AI494" s="7" t="s">
        <v>153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 x14ac:dyDescent="0.2">
      <c r="A495" s="19" t="s">
        <v>17</v>
      </c>
      <c r="B495" s="136"/>
      <c r="C495" s="136"/>
      <c r="D495" s="137"/>
      <c r="E495" s="138"/>
      <c r="F495" s="139"/>
      <c r="G495" s="140" t="s">
        <v>153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153</v>
      </c>
      <c r="AI495" s="7" t="s">
        <v>153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 x14ac:dyDescent="0.2">
      <c r="A496" s="19" t="s">
        <v>17</v>
      </c>
      <c r="B496" s="136"/>
      <c r="C496" s="136"/>
      <c r="D496" s="137"/>
      <c r="E496" s="138"/>
      <c r="F496" s="139"/>
      <c r="G496" s="140" t="s">
        <v>153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153</v>
      </c>
      <c r="AI496" s="7" t="s">
        <v>153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 x14ac:dyDescent="0.2">
      <c r="A497" s="19" t="s">
        <v>17</v>
      </c>
      <c r="B497" s="136"/>
      <c r="C497" s="136"/>
      <c r="D497" s="137"/>
      <c r="E497" s="138"/>
      <c r="F497" s="139"/>
      <c r="G497" s="140" t="s">
        <v>153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153</v>
      </c>
      <c r="AI497" s="7" t="s">
        <v>153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 x14ac:dyDescent="0.2">
      <c r="A498" s="19" t="s">
        <v>17</v>
      </c>
      <c r="B498" s="136"/>
      <c r="C498" s="136"/>
      <c r="D498" s="137"/>
      <c r="E498" s="138"/>
      <c r="F498" s="139"/>
      <c r="G498" s="140" t="s">
        <v>153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153</v>
      </c>
      <c r="AI498" s="7" t="s">
        <v>153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 x14ac:dyDescent="0.2">
      <c r="A499" s="19" t="s">
        <v>17</v>
      </c>
      <c r="B499" s="136"/>
      <c r="C499" s="136"/>
      <c r="D499" s="137"/>
      <c r="E499" s="138"/>
      <c r="F499" s="139"/>
      <c r="G499" s="140" t="s">
        <v>153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153</v>
      </c>
      <c r="AI499" s="7" t="s">
        <v>153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 x14ac:dyDescent="0.2">
      <c r="A500" s="19" t="s">
        <v>17</v>
      </c>
      <c r="B500" s="136"/>
      <c r="C500" s="136"/>
      <c r="D500" s="137"/>
      <c r="E500" s="138"/>
      <c r="F500" s="139"/>
      <c r="G500" s="140" t="s">
        <v>153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153</v>
      </c>
      <c r="AI500" s="7" t="s">
        <v>153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 x14ac:dyDescent="0.2">
      <c r="A501" s="19" t="s">
        <v>17</v>
      </c>
      <c r="B501" s="136"/>
      <c r="C501" s="136"/>
      <c r="D501" s="137"/>
      <c r="E501" s="138"/>
      <c r="F501" s="139"/>
      <c r="G501" s="140" t="s">
        <v>153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153</v>
      </c>
      <c r="AI501" s="7" t="s">
        <v>153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 x14ac:dyDescent="0.2">
      <c r="A502" s="19" t="s">
        <v>17</v>
      </c>
      <c r="B502" s="136"/>
      <c r="C502" s="136"/>
      <c r="D502" s="137"/>
      <c r="E502" s="138"/>
      <c r="F502" s="139"/>
      <c r="G502" s="140" t="s">
        <v>153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153</v>
      </c>
      <c r="AI502" s="7" t="s">
        <v>153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 x14ac:dyDescent="0.2">
      <c r="A503" s="19" t="s">
        <v>17</v>
      </c>
      <c r="B503" s="136"/>
      <c r="C503" s="136"/>
      <c r="D503" s="137"/>
      <c r="E503" s="138"/>
      <c r="F503" s="139"/>
      <c r="G503" s="140" t="s">
        <v>153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153</v>
      </c>
      <c r="AI503" s="7" t="s">
        <v>153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 x14ac:dyDescent="0.2">
      <c r="A504" s="19" t="s">
        <v>17</v>
      </c>
      <c r="B504" s="136"/>
      <c r="C504" s="136"/>
      <c r="D504" s="137"/>
      <c r="E504" s="138"/>
      <c r="F504" s="139"/>
      <c r="G504" s="140" t="s">
        <v>153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153</v>
      </c>
      <c r="AI504" s="7" t="s">
        <v>153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 x14ac:dyDescent="0.2">
      <c r="A505" s="19" t="s">
        <v>17</v>
      </c>
      <c r="B505" s="136"/>
      <c r="C505" s="136"/>
      <c r="D505" s="137"/>
      <c r="E505" s="138"/>
      <c r="F505" s="139"/>
      <c r="G505" s="140" t="s">
        <v>153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153</v>
      </c>
      <c r="AI505" s="7" t="s">
        <v>153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 x14ac:dyDescent="0.2">
      <c r="A506" s="19" t="s">
        <v>17</v>
      </c>
      <c r="B506" s="136"/>
      <c r="C506" s="136"/>
      <c r="D506" s="137"/>
      <c r="E506" s="138"/>
      <c r="F506" s="139"/>
      <c r="G506" s="140" t="s">
        <v>153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153</v>
      </c>
      <c r="AI506" s="7" t="s">
        <v>153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 x14ac:dyDescent="0.2">
      <c r="A507" s="19" t="s">
        <v>17</v>
      </c>
      <c r="B507" s="136"/>
      <c r="C507" s="136"/>
      <c r="D507" s="137"/>
      <c r="E507" s="138"/>
      <c r="F507" s="139"/>
      <c r="G507" s="140" t="s">
        <v>153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153</v>
      </c>
      <c r="AI507" s="7" t="s">
        <v>153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 x14ac:dyDescent="0.2">
      <c r="A508" s="19" t="s">
        <v>17</v>
      </c>
      <c r="B508" s="136"/>
      <c r="C508" s="136"/>
      <c r="D508" s="137"/>
      <c r="E508" s="138"/>
      <c r="F508" s="139"/>
      <c r="G508" s="140" t="s">
        <v>153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153</v>
      </c>
      <c r="AI508" s="7" t="s">
        <v>153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 x14ac:dyDescent="0.2">
      <c r="A509" s="19" t="s">
        <v>17</v>
      </c>
      <c r="B509" s="136"/>
      <c r="C509" s="136"/>
      <c r="D509" s="137"/>
      <c r="E509" s="138"/>
      <c r="F509" s="139"/>
      <c r="G509" s="140" t="s">
        <v>153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153</v>
      </c>
      <c r="AI509" s="7" t="s">
        <v>153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 x14ac:dyDescent="0.2">
      <c r="A510" s="19" t="s">
        <v>17</v>
      </c>
      <c r="B510" s="136"/>
      <c r="C510" s="136"/>
      <c r="D510" s="137"/>
      <c r="E510" s="138"/>
      <c r="F510" s="139"/>
      <c r="G510" s="140" t="s">
        <v>153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153</v>
      </c>
      <c r="AI510" s="7" t="s">
        <v>153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 x14ac:dyDescent="0.2">
      <c r="A511" s="19" t="s">
        <v>17</v>
      </c>
      <c r="B511" s="136"/>
      <c r="C511" s="136"/>
      <c r="D511" s="137"/>
      <c r="E511" s="138"/>
      <c r="F511" s="139"/>
      <c r="G511" s="140" t="s">
        <v>153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153</v>
      </c>
      <c r="AI511" s="7" t="s">
        <v>153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 x14ac:dyDescent="0.2">
      <c r="A512" s="19" t="s">
        <v>17</v>
      </c>
      <c r="B512" s="136"/>
      <c r="C512" s="136"/>
      <c r="D512" s="137"/>
      <c r="E512" s="138"/>
      <c r="F512" s="139"/>
      <c r="G512" s="140" t="s">
        <v>153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153</v>
      </c>
      <c r="AI512" s="7" t="s">
        <v>153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 x14ac:dyDescent="0.2">
      <c r="A513" s="19" t="s">
        <v>17</v>
      </c>
      <c r="B513" s="136"/>
      <c r="C513" s="136"/>
      <c r="D513" s="137"/>
      <c r="E513" s="138"/>
      <c r="F513" s="139"/>
      <c r="G513" s="140" t="s">
        <v>153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153</v>
      </c>
      <c r="AI513" s="7" t="s">
        <v>153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 x14ac:dyDescent="0.2">
      <c r="A514" s="19" t="s">
        <v>17</v>
      </c>
      <c r="B514" s="136"/>
      <c r="C514" s="136"/>
      <c r="D514" s="137"/>
      <c r="E514" s="138"/>
      <c r="F514" s="139"/>
      <c r="G514" s="140" t="s">
        <v>153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153</v>
      </c>
      <c r="AI514" s="7" t="s">
        <v>153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 x14ac:dyDescent="0.2">
      <c r="A515" s="19" t="s">
        <v>17</v>
      </c>
      <c r="B515" s="136"/>
      <c r="C515" s="136"/>
      <c r="D515" s="137"/>
      <c r="E515" s="138"/>
      <c r="F515" s="139"/>
      <c r="G515" s="140" t="s">
        <v>153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153</v>
      </c>
      <c r="AI515" s="7" t="s">
        <v>153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 x14ac:dyDescent="0.2">
      <c r="A516" s="19" t="s">
        <v>17</v>
      </c>
      <c r="B516" s="136"/>
      <c r="C516" s="136"/>
      <c r="D516" s="137"/>
      <c r="E516" s="138"/>
      <c r="F516" s="139"/>
      <c r="G516" s="140" t="s">
        <v>153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153</v>
      </c>
      <c r="AI516" s="7" t="s">
        <v>153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 x14ac:dyDescent="0.2">
      <c r="A517" s="19" t="s">
        <v>17</v>
      </c>
      <c r="B517" s="136"/>
      <c r="C517" s="136"/>
      <c r="D517" s="137"/>
      <c r="E517" s="138"/>
      <c r="F517" s="139"/>
      <c r="G517" s="140" t="s">
        <v>153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153</v>
      </c>
      <c r="AI517" s="7" t="s">
        <v>153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 x14ac:dyDescent="0.2">
      <c r="A518" s="19" t="s">
        <v>17</v>
      </c>
      <c r="B518" s="136"/>
      <c r="C518" s="136"/>
      <c r="D518" s="137"/>
      <c r="E518" s="138"/>
      <c r="F518" s="139"/>
      <c r="G518" s="140" t="s">
        <v>153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153</v>
      </c>
      <c r="AI518" s="7" t="s">
        <v>153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 x14ac:dyDescent="0.2">
      <c r="A519" s="19" t="s">
        <v>17</v>
      </c>
      <c r="B519" s="136"/>
      <c r="C519" s="136"/>
      <c r="D519" s="137"/>
      <c r="E519" s="138"/>
      <c r="F519" s="139"/>
      <c r="G519" s="140" t="s">
        <v>153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153</v>
      </c>
      <c r="AI519" s="7" t="s">
        <v>153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 x14ac:dyDescent="0.2">
      <c r="A520" s="19" t="s">
        <v>17</v>
      </c>
      <c r="B520" s="136"/>
      <c r="C520" s="136"/>
      <c r="D520" s="137"/>
      <c r="E520" s="138"/>
      <c r="F520" s="139"/>
      <c r="G520" s="140" t="s">
        <v>153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153</v>
      </c>
      <c r="AI520" s="7" t="s">
        <v>153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 x14ac:dyDescent="0.2">
      <c r="A521" s="19" t="s">
        <v>17</v>
      </c>
      <c r="B521" s="136"/>
      <c r="C521" s="136"/>
      <c r="D521" s="137"/>
      <c r="E521" s="138"/>
      <c r="F521" s="139"/>
      <c r="G521" s="140" t="s">
        <v>153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153</v>
      </c>
      <c r="AI521" s="7" t="s">
        <v>153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 x14ac:dyDescent="0.2">
      <c r="A522" s="19" t="s">
        <v>17</v>
      </c>
      <c r="B522" s="136"/>
      <c r="C522" s="136"/>
      <c r="D522" s="137"/>
      <c r="E522" s="138"/>
      <c r="F522" s="139"/>
      <c r="G522" s="140" t="s">
        <v>153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153</v>
      </c>
      <c r="AI522" s="7" t="s">
        <v>153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 x14ac:dyDescent="0.2">
      <c r="A523" s="19" t="s">
        <v>17</v>
      </c>
      <c r="B523" s="136"/>
      <c r="C523" s="136"/>
      <c r="D523" s="137"/>
      <c r="E523" s="138"/>
      <c r="F523" s="139"/>
      <c r="G523" s="140" t="s">
        <v>153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153</v>
      </c>
      <c r="AI523" s="7" t="s">
        <v>153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 x14ac:dyDescent="0.2">
      <c r="A524" s="19" t="s">
        <v>17</v>
      </c>
      <c r="B524" s="136"/>
      <c r="C524" s="136"/>
      <c r="D524" s="137"/>
      <c r="E524" s="138"/>
      <c r="F524" s="139"/>
      <c r="G524" s="140" t="s">
        <v>153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153</v>
      </c>
      <c r="AI524" s="7" t="s">
        <v>153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 x14ac:dyDescent="0.2">
      <c r="A525" s="19" t="s">
        <v>17</v>
      </c>
      <c r="B525" s="136"/>
      <c r="C525" s="136"/>
      <c r="D525" s="137"/>
      <c r="E525" s="138"/>
      <c r="F525" s="139"/>
      <c r="G525" s="140" t="s">
        <v>153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153</v>
      </c>
      <c r="AI525" s="7" t="s">
        <v>153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 x14ac:dyDescent="0.2">
      <c r="A526" s="19" t="s">
        <v>17</v>
      </c>
      <c r="B526" s="136"/>
      <c r="C526" s="136"/>
      <c r="D526" s="137"/>
      <c r="E526" s="138"/>
      <c r="F526" s="139"/>
      <c r="G526" s="140" t="s">
        <v>153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153</v>
      </c>
      <c r="AI526" s="7" t="s">
        <v>153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 x14ac:dyDescent="0.2">
      <c r="A527" s="19" t="s">
        <v>17</v>
      </c>
      <c r="B527" s="136"/>
      <c r="C527" s="136"/>
      <c r="D527" s="137"/>
      <c r="E527" s="138"/>
      <c r="F527" s="139"/>
      <c r="G527" s="140" t="s">
        <v>153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153</v>
      </c>
      <c r="AI527" s="7" t="s">
        <v>153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 x14ac:dyDescent="0.2">
      <c r="A528" s="19" t="s">
        <v>17</v>
      </c>
      <c r="B528" s="136"/>
      <c r="C528" s="136"/>
      <c r="D528" s="137"/>
      <c r="E528" s="138"/>
      <c r="F528" s="139"/>
      <c r="G528" s="140" t="s">
        <v>153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153</v>
      </c>
      <c r="AI528" s="7" t="s">
        <v>153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 x14ac:dyDescent="0.2">
      <c r="A529" s="19" t="s">
        <v>17</v>
      </c>
      <c r="B529" s="136"/>
      <c r="C529" s="136"/>
      <c r="D529" s="137"/>
      <c r="E529" s="138"/>
      <c r="F529" s="139"/>
      <c r="G529" s="140" t="s">
        <v>153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153</v>
      </c>
      <c r="AI529" s="7" t="s">
        <v>153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 x14ac:dyDescent="0.2">
      <c r="A530" s="19" t="s">
        <v>17</v>
      </c>
      <c r="B530" s="136"/>
      <c r="C530" s="136"/>
      <c r="D530" s="137"/>
      <c r="E530" s="138"/>
      <c r="F530" s="139"/>
      <c r="G530" s="140" t="s">
        <v>153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153</v>
      </c>
      <c r="AI530" s="7" t="s">
        <v>153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 x14ac:dyDescent="0.2">
      <c r="A531" s="19" t="s">
        <v>17</v>
      </c>
      <c r="B531" s="136"/>
      <c r="C531" s="136"/>
      <c r="D531" s="137"/>
      <c r="E531" s="138"/>
      <c r="F531" s="139"/>
      <c r="G531" s="140" t="s">
        <v>153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153</v>
      </c>
      <c r="AI531" s="7" t="s">
        <v>153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 x14ac:dyDescent="0.2">
      <c r="A532" s="19" t="s">
        <v>17</v>
      </c>
      <c r="B532" s="136"/>
      <c r="C532" s="136"/>
      <c r="D532" s="137"/>
      <c r="E532" s="138"/>
      <c r="F532" s="139"/>
      <c r="G532" s="140" t="s">
        <v>153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153</v>
      </c>
      <c r="AI532" s="7" t="s">
        <v>153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 x14ac:dyDescent="0.2">
      <c r="A533" s="19" t="s">
        <v>17</v>
      </c>
      <c r="B533" s="136"/>
      <c r="C533" s="136"/>
      <c r="D533" s="137"/>
      <c r="E533" s="138"/>
      <c r="F533" s="139"/>
      <c r="G533" s="140" t="s">
        <v>153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153</v>
      </c>
      <c r="AI533" s="7" t="s">
        <v>153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 x14ac:dyDescent="0.2">
      <c r="A534" s="19" t="s">
        <v>17</v>
      </c>
      <c r="B534" s="136"/>
      <c r="C534" s="136"/>
      <c r="D534" s="137"/>
      <c r="E534" s="138"/>
      <c r="F534" s="139"/>
      <c r="G534" s="140" t="s">
        <v>153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153</v>
      </c>
      <c r="AI534" s="7" t="s">
        <v>153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 x14ac:dyDescent="0.2">
      <c r="A535" s="19" t="s">
        <v>17</v>
      </c>
      <c r="B535" s="136"/>
      <c r="C535" s="136"/>
      <c r="D535" s="137"/>
      <c r="E535" s="138"/>
      <c r="F535" s="139"/>
      <c r="G535" s="140" t="s">
        <v>153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153</v>
      </c>
      <c r="AI535" s="7" t="s">
        <v>153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 x14ac:dyDescent="0.2">
      <c r="A536" s="19" t="s">
        <v>17</v>
      </c>
      <c r="B536" s="136"/>
      <c r="C536" s="136"/>
      <c r="D536" s="137"/>
      <c r="E536" s="138"/>
      <c r="F536" s="139"/>
      <c r="G536" s="140" t="s">
        <v>153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153</v>
      </c>
      <c r="AI536" s="7" t="s">
        <v>153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 x14ac:dyDescent="0.2">
      <c r="A537" s="19" t="s">
        <v>17</v>
      </c>
      <c r="B537" s="136"/>
      <c r="C537" s="136"/>
      <c r="D537" s="137"/>
      <c r="E537" s="138"/>
      <c r="F537" s="139"/>
      <c r="G537" s="140" t="s">
        <v>153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153</v>
      </c>
      <c r="AI537" s="7" t="s">
        <v>153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 x14ac:dyDescent="0.2">
      <c r="A538" s="19" t="s">
        <v>17</v>
      </c>
      <c r="B538" s="136"/>
      <c r="C538" s="136"/>
      <c r="D538" s="137"/>
      <c r="E538" s="138"/>
      <c r="F538" s="139"/>
      <c r="G538" s="140" t="s">
        <v>153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153</v>
      </c>
      <c r="AI538" s="7" t="s">
        <v>153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 x14ac:dyDescent="0.2">
      <c r="A539" s="19" t="s">
        <v>17</v>
      </c>
      <c r="B539" s="136"/>
      <c r="C539" s="136"/>
      <c r="D539" s="137"/>
      <c r="E539" s="138"/>
      <c r="F539" s="139"/>
      <c r="G539" s="140" t="s">
        <v>153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153</v>
      </c>
      <c r="AI539" s="7" t="s">
        <v>153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 x14ac:dyDescent="0.2">
      <c r="A540" s="19" t="s">
        <v>17</v>
      </c>
      <c r="B540" s="136"/>
      <c r="C540" s="136"/>
      <c r="D540" s="137"/>
      <c r="E540" s="138"/>
      <c r="F540" s="139"/>
      <c r="G540" s="140" t="s">
        <v>153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153</v>
      </c>
      <c r="AI540" s="7" t="s">
        <v>153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 x14ac:dyDescent="0.2">
      <c r="A541" s="19" t="s">
        <v>17</v>
      </c>
      <c r="B541" s="136"/>
      <c r="C541" s="136"/>
      <c r="D541" s="137"/>
      <c r="E541" s="138"/>
      <c r="F541" s="139"/>
      <c r="G541" s="140" t="s">
        <v>153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153</v>
      </c>
      <c r="AI541" s="7" t="s">
        <v>153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 x14ac:dyDescent="0.2">
      <c r="A542" s="19" t="s">
        <v>17</v>
      </c>
      <c r="B542" s="136"/>
      <c r="C542" s="136"/>
      <c r="D542" s="137"/>
      <c r="E542" s="138"/>
      <c r="F542" s="139"/>
      <c r="G542" s="140" t="s">
        <v>153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153</v>
      </c>
      <c r="AI542" s="7" t="s">
        <v>153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 x14ac:dyDescent="0.2">
      <c r="A543" s="19" t="s">
        <v>17</v>
      </c>
      <c r="B543" s="136"/>
      <c r="C543" s="136"/>
      <c r="D543" s="137"/>
      <c r="E543" s="138"/>
      <c r="F543" s="139"/>
      <c r="G543" s="140" t="s">
        <v>153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153</v>
      </c>
      <c r="AI543" s="7" t="s">
        <v>153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 x14ac:dyDescent="0.2">
      <c r="A544" s="19" t="s">
        <v>17</v>
      </c>
      <c r="B544" s="136"/>
      <c r="C544" s="136"/>
      <c r="D544" s="137"/>
      <c r="E544" s="138"/>
      <c r="F544" s="139"/>
      <c r="G544" s="140" t="s">
        <v>153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153</v>
      </c>
      <c r="AI544" s="7" t="s">
        <v>153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 x14ac:dyDescent="0.2">
      <c r="A545" s="19" t="s">
        <v>17</v>
      </c>
      <c r="B545" s="136"/>
      <c r="C545" s="136"/>
      <c r="D545" s="137"/>
      <c r="E545" s="138"/>
      <c r="F545" s="139"/>
      <c r="G545" s="140" t="s">
        <v>153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153</v>
      </c>
      <c r="AI545" s="7" t="s">
        <v>153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 x14ac:dyDescent="0.2">
      <c r="A546" s="19" t="s">
        <v>17</v>
      </c>
      <c r="B546" s="136"/>
      <c r="C546" s="136"/>
      <c r="D546" s="137"/>
      <c r="E546" s="138"/>
      <c r="F546" s="139"/>
      <c r="G546" s="140" t="s">
        <v>153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153</v>
      </c>
      <c r="AI546" s="7" t="s">
        <v>153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 x14ac:dyDescent="0.2">
      <c r="A547" s="19" t="s">
        <v>17</v>
      </c>
      <c r="B547" s="136"/>
      <c r="C547" s="136"/>
      <c r="D547" s="137"/>
      <c r="E547" s="138"/>
      <c r="F547" s="139"/>
      <c r="G547" s="140" t="s">
        <v>153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153</v>
      </c>
      <c r="AI547" s="7" t="s">
        <v>153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 x14ac:dyDescent="0.2">
      <c r="A548" s="19" t="s">
        <v>17</v>
      </c>
      <c r="B548" s="136"/>
      <c r="C548" s="136"/>
      <c r="D548" s="137"/>
      <c r="E548" s="138"/>
      <c r="F548" s="139"/>
      <c r="G548" s="140" t="s">
        <v>153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153</v>
      </c>
      <c r="AI548" s="7" t="s">
        <v>153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 x14ac:dyDescent="0.2">
      <c r="A549" s="19" t="s">
        <v>17</v>
      </c>
      <c r="B549" s="136"/>
      <c r="C549" s="136"/>
      <c r="D549" s="137"/>
      <c r="E549" s="138"/>
      <c r="F549" s="139"/>
      <c r="G549" s="140" t="s">
        <v>153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153</v>
      </c>
      <c r="AI549" s="7" t="s">
        <v>153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 x14ac:dyDescent="0.2">
      <c r="A550" s="19" t="s">
        <v>17</v>
      </c>
      <c r="B550" s="136"/>
      <c r="C550" s="136"/>
      <c r="D550" s="137"/>
      <c r="E550" s="138"/>
      <c r="F550" s="139"/>
      <c r="G550" s="140" t="s">
        <v>153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153</v>
      </c>
      <c r="AI550" s="7" t="s">
        <v>153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 x14ac:dyDescent="0.2">
      <c r="A551" s="19" t="s">
        <v>17</v>
      </c>
      <c r="B551" s="136"/>
      <c r="C551" s="136"/>
      <c r="D551" s="137"/>
      <c r="E551" s="138"/>
      <c r="F551" s="139"/>
      <c r="G551" s="140" t="s">
        <v>153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153</v>
      </c>
      <c r="AI551" s="7" t="s">
        <v>153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 x14ac:dyDescent="0.2">
      <c r="A552" s="19" t="s">
        <v>17</v>
      </c>
      <c r="B552" s="136"/>
      <c r="C552" s="136"/>
      <c r="D552" s="137"/>
      <c r="E552" s="138"/>
      <c r="F552" s="139"/>
      <c r="G552" s="140" t="s">
        <v>153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153</v>
      </c>
      <c r="AI552" s="7" t="s">
        <v>153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 x14ac:dyDescent="0.2">
      <c r="A553" s="19" t="s">
        <v>17</v>
      </c>
      <c r="B553" s="136"/>
      <c r="C553" s="136"/>
      <c r="D553" s="137"/>
      <c r="E553" s="138"/>
      <c r="F553" s="139"/>
      <c r="G553" s="140" t="s">
        <v>153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153</v>
      </c>
      <c r="AI553" s="7" t="s">
        <v>153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 x14ac:dyDescent="0.2">
      <c r="A554" s="19" t="s">
        <v>17</v>
      </c>
      <c r="B554" s="136"/>
      <c r="C554" s="136"/>
      <c r="D554" s="137"/>
      <c r="E554" s="138"/>
      <c r="F554" s="139"/>
      <c r="G554" s="140" t="s">
        <v>153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153</v>
      </c>
      <c r="AI554" s="7" t="s">
        <v>153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 x14ac:dyDescent="0.2">
      <c r="A555" s="19" t="s">
        <v>17</v>
      </c>
      <c r="B555" s="136"/>
      <c r="C555" s="136"/>
      <c r="D555" s="137"/>
      <c r="E555" s="138"/>
      <c r="F555" s="139"/>
      <c r="G555" s="140" t="s">
        <v>153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153</v>
      </c>
      <c r="AI555" s="7" t="s">
        <v>153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 x14ac:dyDescent="0.2">
      <c r="A556" s="19" t="s">
        <v>17</v>
      </c>
      <c r="B556" s="136"/>
      <c r="C556" s="136"/>
      <c r="D556" s="137"/>
      <c r="E556" s="138"/>
      <c r="F556" s="139"/>
      <c r="G556" s="140" t="s">
        <v>153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153</v>
      </c>
      <c r="AI556" s="7" t="s">
        <v>153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 x14ac:dyDescent="0.2">
      <c r="A557" s="19" t="s">
        <v>17</v>
      </c>
      <c r="B557" s="136"/>
      <c r="C557" s="136"/>
      <c r="D557" s="137"/>
      <c r="E557" s="138"/>
      <c r="F557" s="139"/>
      <c r="G557" s="140" t="s">
        <v>153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153</v>
      </c>
      <c r="AI557" s="7" t="s">
        <v>153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 x14ac:dyDescent="0.2">
      <c r="A558" s="19" t="s">
        <v>17</v>
      </c>
      <c r="B558" s="136"/>
      <c r="C558" s="136"/>
      <c r="D558" s="137"/>
      <c r="E558" s="138"/>
      <c r="F558" s="139"/>
      <c r="G558" s="140" t="s">
        <v>153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153</v>
      </c>
      <c r="AI558" s="7" t="s">
        <v>153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 x14ac:dyDescent="0.2">
      <c r="A559" s="19" t="s">
        <v>17</v>
      </c>
      <c r="B559" s="136"/>
      <c r="C559" s="136"/>
      <c r="D559" s="137"/>
      <c r="E559" s="138"/>
      <c r="F559" s="139"/>
      <c r="G559" s="140" t="s">
        <v>153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153</v>
      </c>
      <c r="AI559" s="7" t="s">
        <v>153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 x14ac:dyDescent="0.2">
      <c r="A560" s="19" t="s">
        <v>17</v>
      </c>
      <c r="B560" s="136"/>
      <c r="C560" s="136"/>
      <c r="D560" s="137"/>
      <c r="E560" s="138"/>
      <c r="F560" s="139"/>
      <c r="G560" s="140" t="s">
        <v>153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153</v>
      </c>
      <c r="AI560" s="7" t="s">
        <v>153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 x14ac:dyDescent="0.2">
      <c r="A561" s="19" t="s">
        <v>17</v>
      </c>
      <c r="B561" s="136"/>
      <c r="C561" s="136"/>
      <c r="D561" s="137"/>
      <c r="E561" s="138"/>
      <c r="F561" s="139"/>
      <c r="G561" s="140" t="s">
        <v>153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153</v>
      </c>
      <c r="AI561" s="7" t="s">
        <v>153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 x14ac:dyDescent="0.2">
      <c r="A562" s="19" t="s">
        <v>17</v>
      </c>
      <c r="B562" s="136"/>
      <c r="C562" s="136"/>
      <c r="D562" s="137"/>
      <c r="E562" s="138"/>
      <c r="F562" s="139"/>
      <c r="G562" s="140" t="s">
        <v>153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153</v>
      </c>
      <c r="AI562" s="7" t="s">
        <v>153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 x14ac:dyDescent="0.2">
      <c r="A563" s="19" t="s">
        <v>17</v>
      </c>
      <c r="B563" s="136"/>
      <c r="C563" s="136"/>
      <c r="D563" s="137"/>
      <c r="E563" s="138"/>
      <c r="F563" s="139"/>
      <c r="G563" s="140" t="s">
        <v>153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153</v>
      </c>
      <c r="AI563" s="7" t="s">
        <v>153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 x14ac:dyDescent="0.2">
      <c r="A564" s="19" t="s">
        <v>17</v>
      </c>
      <c r="B564" s="136"/>
      <c r="C564" s="136"/>
      <c r="D564" s="137"/>
      <c r="E564" s="138"/>
      <c r="F564" s="139"/>
      <c r="G564" s="140" t="s">
        <v>153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153</v>
      </c>
      <c r="AI564" s="7" t="s">
        <v>153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 x14ac:dyDescent="0.2">
      <c r="A565" s="19" t="s">
        <v>17</v>
      </c>
      <c r="B565" s="136"/>
      <c r="C565" s="136"/>
      <c r="D565" s="137"/>
      <c r="E565" s="138"/>
      <c r="F565" s="139"/>
      <c r="G565" s="140" t="s">
        <v>153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153</v>
      </c>
      <c r="AI565" s="7" t="s">
        <v>153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 x14ac:dyDescent="0.2">
      <c r="A566" s="19" t="s">
        <v>17</v>
      </c>
      <c r="B566" s="136"/>
      <c r="C566" s="136"/>
      <c r="D566" s="137"/>
      <c r="E566" s="138"/>
      <c r="F566" s="139"/>
      <c r="G566" s="140" t="s">
        <v>153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153</v>
      </c>
      <c r="AI566" s="7" t="s">
        <v>153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 x14ac:dyDescent="0.2">
      <c r="A567" s="19" t="s">
        <v>17</v>
      </c>
      <c r="B567" s="136"/>
      <c r="C567" s="136"/>
      <c r="D567" s="137"/>
      <c r="E567" s="138"/>
      <c r="F567" s="139"/>
      <c r="G567" s="140" t="s">
        <v>153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153</v>
      </c>
      <c r="AI567" s="7" t="s">
        <v>153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 x14ac:dyDescent="0.2">
      <c r="A568" s="19" t="s">
        <v>17</v>
      </c>
      <c r="B568" s="136"/>
      <c r="C568" s="136"/>
      <c r="D568" s="137"/>
      <c r="E568" s="138"/>
      <c r="F568" s="139"/>
      <c r="G568" s="140" t="s">
        <v>153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153</v>
      </c>
      <c r="AI568" s="7" t="s">
        <v>153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 x14ac:dyDescent="0.2">
      <c r="A569" s="19" t="s">
        <v>17</v>
      </c>
      <c r="B569" s="136"/>
      <c r="C569" s="136"/>
      <c r="D569" s="137"/>
      <c r="E569" s="138"/>
      <c r="F569" s="139"/>
      <c r="G569" s="140" t="s">
        <v>153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153</v>
      </c>
      <c r="AI569" s="7" t="s">
        <v>153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 x14ac:dyDescent="0.2">
      <c r="A570" s="19" t="s">
        <v>17</v>
      </c>
      <c r="B570" s="136"/>
      <c r="C570" s="136"/>
      <c r="D570" s="137"/>
      <c r="E570" s="138"/>
      <c r="F570" s="139"/>
      <c r="G570" s="140" t="s">
        <v>153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153</v>
      </c>
      <c r="AI570" s="7" t="s">
        <v>153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 x14ac:dyDescent="0.2">
      <c r="A571" s="19" t="s">
        <v>17</v>
      </c>
      <c r="B571" s="136"/>
      <c r="C571" s="136"/>
      <c r="D571" s="137"/>
      <c r="E571" s="138"/>
      <c r="F571" s="139"/>
      <c r="G571" s="140" t="s">
        <v>153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153</v>
      </c>
      <c r="AI571" s="7" t="s">
        <v>153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 x14ac:dyDescent="0.2">
      <c r="A572" s="19" t="s">
        <v>17</v>
      </c>
      <c r="B572" s="136"/>
      <c r="C572" s="136"/>
      <c r="D572" s="137"/>
      <c r="E572" s="138"/>
      <c r="F572" s="139"/>
      <c r="G572" s="140" t="s">
        <v>153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153</v>
      </c>
      <c r="AI572" s="7" t="s">
        <v>153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 x14ac:dyDescent="0.2">
      <c r="A573" s="19" t="s">
        <v>17</v>
      </c>
      <c r="B573" s="136"/>
      <c r="C573" s="136"/>
      <c r="D573" s="137"/>
      <c r="E573" s="138"/>
      <c r="F573" s="139"/>
      <c r="G573" s="140" t="s">
        <v>153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153</v>
      </c>
      <c r="AI573" s="7" t="s">
        <v>153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 x14ac:dyDescent="0.2">
      <c r="A574" s="19" t="s">
        <v>17</v>
      </c>
      <c r="B574" s="136"/>
      <c r="C574" s="136"/>
      <c r="D574" s="137"/>
      <c r="E574" s="138"/>
      <c r="F574" s="139"/>
      <c r="G574" s="140" t="s">
        <v>153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153</v>
      </c>
      <c r="AI574" s="7" t="s">
        <v>153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 x14ac:dyDescent="0.2">
      <c r="A575" s="19" t="s">
        <v>17</v>
      </c>
      <c r="B575" s="136"/>
      <c r="C575" s="136"/>
      <c r="D575" s="137"/>
      <c r="E575" s="138"/>
      <c r="F575" s="139"/>
      <c r="G575" s="140" t="s">
        <v>153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153</v>
      </c>
      <c r="AI575" s="7" t="s">
        <v>153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 x14ac:dyDescent="0.2">
      <c r="A576" s="19" t="s">
        <v>17</v>
      </c>
      <c r="B576" s="136"/>
      <c r="C576" s="136"/>
      <c r="D576" s="137"/>
      <c r="E576" s="138"/>
      <c r="F576" s="139"/>
      <c r="G576" s="140" t="s">
        <v>153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153</v>
      </c>
      <c r="AI576" s="7" t="s">
        <v>153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 x14ac:dyDescent="0.2">
      <c r="A577" s="19" t="s">
        <v>17</v>
      </c>
      <c r="B577" s="136"/>
      <c r="C577" s="136"/>
      <c r="D577" s="137"/>
      <c r="E577" s="138"/>
      <c r="F577" s="139"/>
      <c r="G577" s="140" t="s">
        <v>153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153</v>
      </c>
      <c r="AI577" s="7" t="s">
        <v>153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 x14ac:dyDescent="0.2">
      <c r="A578" s="19" t="s">
        <v>17</v>
      </c>
      <c r="B578" s="136"/>
      <c r="C578" s="136"/>
      <c r="D578" s="137"/>
      <c r="E578" s="138"/>
      <c r="F578" s="139"/>
      <c r="G578" s="140" t="s">
        <v>153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153</v>
      </c>
      <c r="AI578" s="7" t="s">
        <v>153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 x14ac:dyDescent="0.2">
      <c r="A579" s="19" t="s">
        <v>17</v>
      </c>
      <c r="B579" s="136"/>
      <c r="C579" s="136"/>
      <c r="D579" s="137"/>
      <c r="E579" s="138"/>
      <c r="F579" s="139"/>
      <c r="G579" s="140" t="s">
        <v>153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153</v>
      </c>
      <c r="AI579" s="7" t="s">
        <v>153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 x14ac:dyDescent="0.2">
      <c r="A580" s="19" t="s">
        <v>17</v>
      </c>
      <c r="B580" s="136"/>
      <c r="C580" s="136"/>
      <c r="D580" s="137"/>
      <c r="E580" s="138"/>
      <c r="F580" s="139"/>
      <c r="G580" s="140" t="s">
        <v>153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153</v>
      </c>
      <c r="AI580" s="7" t="s">
        <v>153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 x14ac:dyDescent="0.2">
      <c r="A581" s="19" t="s">
        <v>17</v>
      </c>
      <c r="B581" s="136"/>
      <c r="C581" s="136"/>
      <c r="D581" s="137"/>
      <c r="E581" s="138"/>
      <c r="F581" s="139"/>
      <c r="G581" s="140" t="s">
        <v>153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153</v>
      </c>
      <c r="AI581" s="7" t="s">
        <v>153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 x14ac:dyDescent="0.2">
      <c r="A582" s="19" t="s">
        <v>17</v>
      </c>
      <c r="B582" s="136"/>
      <c r="C582" s="136"/>
      <c r="D582" s="137"/>
      <c r="E582" s="138"/>
      <c r="F582" s="139"/>
      <c r="G582" s="140" t="s">
        <v>153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153</v>
      </c>
      <c r="AI582" s="7" t="s">
        <v>153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 x14ac:dyDescent="0.2">
      <c r="A583" s="19" t="s">
        <v>17</v>
      </c>
      <c r="B583" s="136"/>
      <c r="C583" s="136"/>
      <c r="D583" s="137"/>
      <c r="E583" s="138"/>
      <c r="F583" s="139"/>
      <c r="G583" s="140" t="s">
        <v>153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153</v>
      </c>
      <c r="AI583" s="7" t="s">
        <v>153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 x14ac:dyDescent="0.2">
      <c r="A584" s="19" t="s">
        <v>17</v>
      </c>
      <c r="B584" s="136"/>
      <c r="C584" s="136"/>
      <c r="D584" s="137"/>
      <c r="E584" s="138"/>
      <c r="F584" s="139"/>
      <c r="G584" s="140" t="s">
        <v>153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153</v>
      </c>
      <c r="AI584" s="7" t="s">
        <v>153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 x14ac:dyDescent="0.2">
      <c r="A585" s="19" t="s">
        <v>17</v>
      </c>
      <c r="B585" s="136"/>
      <c r="C585" s="136"/>
      <c r="D585" s="137"/>
      <c r="E585" s="138"/>
      <c r="F585" s="139"/>
      <c r="G585" s="140" t="s">
        <v>153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153</v>
      </c>
      <c r="AI585" s="7" t="s">
        <v>153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 x14ac:dyDescent="0.2">
      <c r="A586" s="19" t="s">
        <v>17</v>
      </c>
      <c r="B586" s="136"/>
      <c r="C586" s="136"/>
      <c r="D586" s="137"/>
      <c r="E586" s="138"/>
      <c r="F586" s="139"/>
      <c r="G586" s="140" t="s">
        <v>153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153</v>
      </c>
      <c r="AI586" s="7" t="s">
        <v>153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 x14ac:dyDescent="0.2">
      <c r="A587" s="19" t="s">
        <v>17</v>
      </c>
      <c r="B587" s="136"/>
      <c r="C587" s="136"/>
      <c r="D587" s="137"/>
      <c r="E587" s="138"/>
      <c r="F587" s="139"/>
      <c r="G587" s="140" t="s">
        <v>153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153</v>
      </c>
      <c r="AI587" s="7" t="s">
        <v>153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 x14ac:dyDescent="0.2">
      <c r="A588" s="19" t="s">
        <v>17</v>
      </c>
      <c r="B588" s="136"/>
      <c r="C588" s="136"/>
      <c r="D588" s="137"/>
      <c r="E588" s="138"/>
      <c r="F588" s="139"/>
      <c r="G588" s="140" t="s">
        <v>153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153</v>
      </c>
      <c r="AI588" s="7" t="s">
        <v>153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 x14ac:dyDescent="0.2">
      <c r="A589" s="19" t="s">
        <v>17</v>
      </c>
      <c r="B589" s="136"/>
      <c r="C589" s="136"/>
      <c r="D589" s="137"/>
      <c r="E589" s="138"/>
      <c r="F589" s="139"/>
      <c r="G589" s="140" t="s">
        <v>153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153</v>
      </c>
      <c r="AI589" s="7" t="s">
        <v>153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 x14ac:dyDescent="0.2">
      <c r="A590" s="19" t="s">
        <v>17</v>
      </c>
      <c r="B590" s="136"/>
      <c r="C590" s="136"/>
      <c r="D590" s="137"/>
      <c r="E590" s="138"/>
      <c r="F590" s="139"/>
      <c r="G590" s="140" t="s">
        <v>153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153</v>
      </c>
      <c r="AI590" s="7" t="s">
        <v>153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 x14ac:dyDescent="0.2">
      <c r="A591" s="19" t="s">
        <v>17</v>
      </c>
      <c r="B591" s="136"/>
      <c r="C591" s="136"/>
      <c r="D591" s="137"/>
      <c r="E591" s="138"/>
      <c r="F591" s="139"/>
      <c r="G591" s="140" t="s">
        <v>153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153</v>
      </c>
      <c r="AI591" s="7" t="s">
        <v>153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 x14ac:dyDescent="0.2">
      <c r="A592" s="19" t="s">
        <v>17</v>
      </c>
      <c r="B592" s="136"/>
      <c r="C592" s="136"/>
      <c r="D592" s="137"/>
      <c r="E592" s="138"/>
      <c r="F592" s="139"/>
      <c r="G592" s="140" t="s">
        <v>153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153</v>
      </c>
      <c r="AI592" s="7" t="s">
        <v>153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 x14ac:dyDescent="0.2">
      <c r="A593" s="19" t="s">
        <v>17</v>
      </c>
      <c r="B593" s="136"/>
      <c r="C593" s="136"/>
      <c r="D593" s="137"/>
      <c r="E593" s="138"/>
      <c r="F593" s="139"/>
      <c r="G593" s="140" t="s">
        <v>153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153</v>
      </c>
      <c r="AI593" s="7" t="s">
        <v>153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 x14ac:dyDescent="0.2">
      <c r="A594" s="19" t="s">
        <v>17</v>
      </c>
      <c r="B594" s="136"/>
      <c r="C594" s="136"/>
      <c r="D594" s="137"/>
      <c r="E594" s="138"/>
      <c r="F594" s="139"/>
      <c r="G594" s="140" t="s">
        <v>153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153</v>
      </c>
      <c r="AI594" s="7" t="s">
        <v>153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 x14ac:dyDescent="0.2">
      <c r="A595" s="19" t="s">
        <v>17</v>
      </c>
      <c r="B595" s="136"/>
      <c r="C595" s="136"/>
      <c r="D595" s="137"/>
      <c r="E595" s="138"/>
      <c r="F595" s="139"/>
      <c r="G595" s="140" t="s">
        <v>153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153</v>
      </c>
      <c r="AI595" s="7" t="s">
        <v>153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 x14ac:dyDescent="0.2">
      <c r="A596" s="19" t="s">
        <v>17</v>
      </c>
      <c r="B596" s="136"/>
      <c r="C596" s="136"/>
      <c r="D596" s="137"/>
      <c r="E596" s="138"/>
      <c r="F596" s="139"/>
      <c r="G596" s="140" t="s">
        <v>153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153</v>
      </c>
      <c r="AI596" s="7" t="s">
        <v>153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 x14ac:dyDescent="0.2">
      <c r="A597" s="19" t="s">
        <v>17</v>
      </c>
      <c r="B597" s="136"/>
      <c r="C597" s="136"/>
      <c r="D597" s="137"/>
      <c r="E597" s="138"/>
      <c r="F597" s="139"/>
      <c r="G597" s="140" t="s">
        <v>153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153</v>
      </c>
      <c r="AI597" s="7" t="s">
        <v>153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 x14ac:dyDescent="0.2">
      <c r="A598" s="19" t="s">
        <v>17</v>
      </c>
      <c r="B598" s="136"/>
      <c r="C598" s="136"/>
      <c r="D598" s="137"/>
      <c r="E598" s="138"/>
      <c r="F598" s="139"/>
      <c r="G598" s="140" t="s">
        <v>153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153</v>
      </c>
      <c r="AI598" s="7" t="s">
        <v>153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 x14ac:dyDescent="0.2">
      <c r="A599" s="19" t="s">
        <v>17</v>
      </c>
      <c r="B599" s="136"/>
      <c r="C599" s="136"/>
      <c r="D599" s="137"/>
      <c r="E599" s="138"/>
      <c r="F599" s="139"/>
      <c r="G599" s="140" t="s">
        <v>153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153</v>
      </c>
      <c r="AI599" s="7" t="s">
        <v>153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 x14ac:dyDescent="0.2">
      <c r="A600" s="19" t="s">
        <v>17</v>
      </c>
      <c r="B600" s="136"/>
      <c r="C600" s="136"/>
      <c r="D600" s="137"/>
      <c r="E600" s="138"/>
      <c r="F600" s="139"/>
      <c r="G600" s="140" t="s">
        <v>153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153</v>
      </c>
      <c r="AI600" s="7" t="s">
        <v>153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 x14ac:dyDescent="0.2">
      <c r="A601" s="19" t="s">
        <v>17</v>
      </c>
      <c r="B601" s="136"/>
      <c r="C601" s="136"/>
      <c r="D601" s="137"/>
      <c r="E601" s="138"/>
      <c r="F601" s="139"/>
      <c r="G601" s="140" t="s">
        <v>153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153</v>
      </c>
      <c r="AI601" s="7" t="s">
        <v>153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 x14ac:dyDescent="0.2">
      <c r="A602" s="19" t="s">
        <v>17</v>
      </c>
      <c r="B602" s="136"/>
      <c r="C602" s="136"/>
      <c r="D602" s="137"/>
      <c r="E602" s="138"/>
      <c r="F602" s="139"/>
      <c r="G602" s="140" t="s">
        <v>153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153</v>
      </c>
      <c r="AI602" s="7" t="s">
        <v>153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 x14ac:dyDescent="0.2">
      <c r="A603" s="19" t="s">
        <v>17</v>
      </c>
      <c r="B603" s="136"/>
      <c r="C603" s="136"/>
      <c r="D603" s="137"/>
      <c r="E603" s="138"/>
      <c r="F603" s="139"/>
      <c r="G603" s="140" t="s">
        <v>153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153</v>
      </c>
      <c r="AI603" s="7" t="s">
        <v>153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 x14ac:dyDescent="0.2">
      <c r="A604" s="19" t="s">
        <v>17</v>
      </c>
      <c r="B604" s="136"/>
      <c r="C604" s="136"/>
      <c r="D604" s="137"/>
      <c r="E604" s="138"/>
      <c r="F604" s="139"/>
      <c r="G604" s="140" t="s">
        <v>153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153</v>
      </c>
      <c r="AI604" s="7" t="s">
        <v>153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 x14ac:dyDescent="0.2">
      <c r="A605" s="19" t="s">
        <v>17</v>
      </c>
      <c r="B605" s="136"/>
      <c r="C605" s="136"/>
      <c r="D605" s="137"/>
      <c r="E605" s="138"/>
      <c r="F605" s="139"/>
      <c r="G605" s="140" t="s">
        <v>153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153</v>
      </c>
      <c r="AI605" s="7" t="s">
        <v>153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 x14ac:dyDescent="0.2">
      <c r="A606" s="19" t="s">
        <v>17</v>
      </c>
      <c r="B606" s="136"/>
      <c r="C606" s="136"/>
      <c r="D606" s="137"/>
      <c r="E606" s="138"/>
      <c r="F606" s="139"/>
      <c r="G606" s="140" t="s">
        <v>153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153</v>
      </c>
      <c r="AI606" s="7" t="s">
        <v>153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 x14ac:dyDescent="0.2">
      <c r="A607" s="19" t="s">
        <v>17</v>
      </c>
      <c r="B607" s="136"/>
      <c r="C607" s="136"/>
      <c r="D607" s="137"/>
      <c r="E607" s="138"/>
      <c r="F607" s="139"/>
      <c r="G607" s="140" t="s">
        <v>153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153</v>
      </c>
      <c r="AI607" s="7" t="s">
        <v>153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 x14ac:dyDescent="0.2">
      <c r="A608" s="19" t="s">
        <v>17</v>
      </c>
      <c r="B608" s="136"/>
      <c r="C608" s="136"/>
      <c r="D608" s="137"/>
      <c r="E608" s="138"/>
      <c r="F608" s="139"/>
      <c r="G608" s="140" t="s">
        <v>153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153</v>
      </c>
      <c r="AI608" s="7" t="s">
        <v>153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 x14ac:dyDescent="0.2">
      <c r="A609" s="19" t="s">
        <v>17</v>
      </c>
      <c r="B609" s="136"/>
      <c r="C609" s="136"/>
      <c r="D609" s="137"/>
      <c r="E609" s="138"/>
      <c r="F609" s="139"/>
      <c r="G609" s="140" t="s">
        <v>153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153</v>
      </c>
      <c r="AI609" s="7" t="s">
        <v>153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 x14ac:dyDescent="0.2">
      <c r="A610" s="19" t="s">
        <v>17</v>
      </c>
      <c r="B610" s="136"/>
      <c r="C610" s="136"/>
      <c r="D610" s="137"/>
      <c r="E610" s="138"/>
      <c r="F610" s="139"/>
      <c r="G610" s="140" t="s">
        <v>153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153</v>
      </c>
      <c r="AI610" s="7" t="s">
        <v>153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 x14ac:dyDescent="0.2">
      <c r="A611" s="19" t="s">
        <v>17</v>
      </c>
      <c r="B611" s="136"/>
      <c r="C611" s="136"/>
      <c r="D611" s="137"/>
      <c r="E611" s="138"/>
      <c r="F611" s="139"/>
      <c r="G611" s="140" t="s">
        <v>153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153</v>
      </c>
      <c r="AI611" s="7" t="s">
        <v>153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 x14ac:dyDescent="0.2">
      <c r="A612" s="19" t="s">
        <v>17</v>
      </c>
      <c r="B612" s="136"/>
      <c r="C612" s="136"/>
      <c r="D612" s="137"/>
      <c r="E612" s="138"/>
      <c r="F612" s="139"/>
      <c r="G612" s="140" t="s">
        <v>153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153</v>
      </c>
      <c r="AI612" s="7" t="s">
        <v>153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 x14ac:dyDescent="0.2">
      <c r="A613" s="19" t="s">
        <v>17</v>
      </c>
      <c r="B613" s="136"/>
      <c r="C613" s="136"/>
      <c r="D613" s="137"/>
      <c r="E613" s="138"/>
      <c r="F613" s="139"/>
      <c r="G613" s="140" t="s">
        <v>153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153</v>
      </c>
      <c r="AI613" s="7" t="s">
        <v>153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 x14ac:dyDescent="0.2">
      <c r="A614" s="19" t="s">
        <v>17</v>
      </c>
      <c r="B614" s="136"/>
      <c r="C614" s="136"/>
      <c r="D614" s="137"/>
      <c r="E614" s="138"/>
      <c r="F614" s="139"/>
      <c r="G614" s="140" t="s">
        <v>153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153</v>
      </c>
      <c r="AI614" s="7" t="s">
        <v>153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 x14ac:dyDescent="0.2">
      <c r="A615" s="19" t="s">
        <v>17</v>
      </c>
      <c r="B615" s="136"/>
      <c r="C615" s="136"/>
      <c r="D615" s="137"/>
      <c r="E615" s="138"/>
      <c r="F615" s="139"/>
      <c r="G615" s="140" t="s">
        <v>153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153</v>
      </c>
      <c r="AI615" s="7" t="s">
        <v>153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 x14ac:dyDescent="0.2">
      <c r="A616" s="19" t="s">
        <v>17</v>
      </c>
      <c r="B616" s="136"/>
      <c r="C616" s="136"/>
      <c r="D616" s="137"/>
      <c r="E616" s="138"/>
      <c r="F616" s="139"/>
      <c r="G616" s="140" t="s">
        <v>153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153</v>
      </c>
      <c r="AI616" s="7" t="s">
        <v>153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 x14ac:dyDescent="0.2">
      <c r="A617" s="19" t="s">
        <v>17</v>
      </c>
      <c r="B617" s="136"/>
      <c r="C617" s="136"/>
      <c r="D617" s="137"/>
      <c r="E617" s="138"/>
      <c r="F617" s="139"/>
      <c r="G617" s="140" t="s">
        <v>153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153</v>
      </c>
      <c r="AI617" s="7" t="s">
        <v>153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 x14ac:dyDescent="0.2">
      <c r="A618" s="19" t="s">
        <v>17</v>
      </c>
      <c r="B618" s="136"/>
      <c r="C618" s="136"/>
      <c r="D618" s="137"/>
      <c r="E618" s="138"/>
      <c r="F618" s="139"/>
      <c r="G618" s="140" t="s">
        <v>153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153</v>
      </c>
      <c r="AI618" s="7" t="s">
        <v>153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 x14ac:dyDescent="0.2">
      <c r="A619" s="19" t="s">
        <v>17</v>
      </c>
      <c r="B619" s="136"/>
      <c r="C619" s="136"/>
      <c r="D619" s="137"/>
      <c r="E619" s="138"/>
      <c r="F619" s="139"/>
      <c r="G619" s="140" t="s">
        <v>153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153</v>
      </c>
      <c r="AI619" s="7" t="s">
        <v>153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 x14ac:dyDescent="0.2">
      <c r="A620" s="19" t="s">
        <v>17</v>
      </c>
      <c r="B620" s="136"/>
      <c r="C620" s="136"/>
      <c r="D620" s="137"/>
      <c r="E620" s="138"/>
      <c r="F620" s="139"/>
      <c r="G620" s="140" t="s">
        <v>153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153</v>
      </c>
      <c r="AI620" s="7" t="s">
        <v>153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 x14ac:dyDescent="0.2">
      <c r="A621" s="19" t="s">
        <v>17</v>
      </c>
      <c r="B621" s="136"/>
      <c r="C621" s="136"/>
      <c r="D621" s="137"/>
      <c r="E621" s="138"/>
      <c r="F621" s="139"/>
      <c r="G621" s="140" t="s">
        <v>153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153</v>
      </c>
      <c r="AI621" s="7" t="s">
        <v>153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 x14ac:dyDescent="0.2">
      <c r="A622" s="19" t="s">
        <v>17</v>
      </c>
      <c r="B622" s="136"/>
      <c r="C622" s="136"/>
      <c r="D622" s="137"/>
      <c r="E622" s="138"/>
      <c r="F622" s="139"/>
      <c r="G622" s="140" t="s">
        <v>153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153</v>
      </c>
      <c r="AI622" s="7" t="s">
        <v>153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 x14ac:dyDescent="0.2">
      <c r="A623" s="19" t="s">
        <v>17</v>
      </c>
      <c r="B623" s="136"/>
      <c r="C623" s="136"/>
      <c r="D623" s="137"/>
      <c r="E623" s="138"/>
      <c r="F623" s="139"/>
      <c r="G623" s="140" t="s">
        <v>153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153</v>
      </c>
      <c r="AI623" s="7" t="s">
        <v>153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 x14ac:dyDescent="0.2">
      <c r="A624" s="19" t="s">
        <v>17</v>
      </c>
      <c r="B624" s="136"/>
      <c r="C624" s="136"/>
      <c r="D624" s="137"/>
      <c r="E624" s="138"/>
      <c r="F624" s="139"/>
      <c r="G624" s="140" t="s">
        <v>153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153</v>
      </c>
      <c r="AI624" s="7" t="s">
        <v>153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 x14ac:dyDescent="0.2">
      <c r="A625" s="19" t="s">
        <v>17</v>
      </c>
      <c r="B625" s="136"/>
      <c r="C625" s="136"/>
      <c r="D625" s="137"/>
      <c r="E625" s="138"/>
      <c r="F625" s="139"/>
      <c r="G625" s="140" t="s">
        <v>153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153</v>
      </c>
      <c r="AI625" s="7" t="s">
        <v>153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 x14ac:dyDescent="0.2">
      <c r="A626" s="19" t="s">
        <v>17</v>
      </c>
      <c r="B626" s="136"/>
      <c r="C626" s="136"/>
      <c r="D626" s="137"/>
      <c r="E626" s="138"/>
      <c r="F626" s="139"/>
      <c r="G626" s="140" t="s">
        <v>153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153</v>
      </c>
      <c r="AI626" s="7" t="s">
        <v>153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 x14ac:dyDescent="0.2">
      <c r="A627" s="19" t="s">
        <v>17</v>
      </c>
      <c r="B627" s="136"/>
      <c r="C627" s="136"/>
      <c r="D627" s="137"/>
      <c r="E627" s="138"/>
      <c r="F627" s="139"/>
      <c r="G627" s="140" t="s">
        <v>153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153</v>
      </c>
      <c r="AI627" s="7" t="s">
        <v>153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 x14ac:dyDescent="0.2">
      <c r="A628" s="19" t="s">
        <v>17</v>
      </c>
      <c r="B628" s="136"/>
      <c r="C628" s="136"/>
      <c r="D628" s="137"/>
      <c r="E628" s="138"/>
      <c r="F628" s="139"/>
      <c r="G628" s="140" t="s">
        <v>153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153</v>
      </c>
      <c r="AI628" s="7" t="s">
        <v>153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 x14ac:dyDescent="0.2">
      <c r="A629" s="19" t="s">
        <v>17</v>
      </c>
      <c r="B629" s="136"/>
      <c r="C629" s="136"/>
      <c r="D629" s="137"/>
      <c r="E629" s="138"/>
      <c r="F629" s="139"/>
      <c r="G629" s="140" t="s">
        <v>153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153</v>
      </c>
      <c r="AI629" s="7" t="s">
        <v>153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 x14ac:dyDescent="0.2">
      <c r="A630" s="19" t="s">
        <v>17</v>
      </c>
      <c r="B630" s="136"/>
      <c r="C630" s="136"/>
      <c r="D630" s="137"/>
      <c r="E630" s="138"/>
      <c r="F630" s="139"/>
      <c r="G630" s="140" t="s">
        <v>153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153</v>
      </c>
      <c r="AI630" s="7" t="s">
        <v>153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 x14ac:dyDescent="0.2">
      <c r="A631" s="19" t="s">
        <v>17</v>
      </c>
      <c r="B631" s="136"/>
      <c r="C631" s="136"/>
      <c r="D631" s="137"/>
      <c r="E631" s="138"/>
      <c r="F631" s="139"/>
      <c r="G631" s="140" t="s">
        <v>153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153</v>
      </c>
      <c r="AI631" s="7" t="s">
        <v>153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 x14ac:dyDescent="0.2">
      <c r="A632" s="19" t="s">
        <v>17</v>
      </c>
      <c r="B632" s="136"/>
      <c r="C632" s="136"/>
      <c r="D632" s="137"/>
      <c r="E632" s="138"/>
      <c r="F632" s="139"/>
      <c r="G632" s="140" t="s">
        <v>153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153</v>
      </c>
      <c r="AI632" s="7" t="s">
        <v>153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 x14ac:dyDescent="0.2">
      <c r="A633" s="19" t="s">
        <v>17</v>
      </c>
      <c r="B633" s="136"/>
      <c r="C633" s="136"/>
      <c r="D633" s="137"/>
      <c r="E633" s="138"/>
      <c r="F633" s="139"/>
      <c r="G633" s="140" t="s">
        <v>153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153</v>
      </c>
      <c r="AI633" s="7" t="s">
        <v>153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 x14ac:dyDescent="0.2">
      <c r="A634" s="19" t="s">
        <v>17</v>
      </c>
      <c r="B634" s="136"/>
      <c r="C634" s="136"/>
      <c r="D634" s="137"/>
      <c r="E634" s="138"/>
      <c r="F634" s="139"/>
      <c r="G634" s="140" t="s">
        <v>153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153</v>
      </c>
      <c r="AI634" s="7" t="s">
        <v>153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 x14ac:dyDescent="0.2">
      <c r="A635" s="19" t="s">
        <v>17</v>
      </c>
      <c r="B635" s="136"/>
      <c r="C635" s="136"/>
      <c r="D635" s="137"/>
      <c r="E635" s="138"/>
      <c r="F635" s="139"/>
      <c r="G635" s="140" t="s">
        <v>153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153</v>
      </c>
      <c r="AI635" s="7" t="s">
        <v>153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 x14ac:dyDescent="0.2">
      <c r="A636" s="19" t="s">
        <v>17</v>
      </c>
      <c r="B636" s="136"/>
      <c r="C636" s="136"/>
      <c r="D636" s="137"/>
      <c r="E636" s="138"/>
      <c r="F636" s="139"/>
      <c r="G636" s="140" t="s">
        <v>153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153</v>
      </c>
      <c r="AI636" s="7" t="s">
        <v>153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 x14ac:dyDescent="0.2">
      <c r="A637" s="19" t="s">
        <v>17</v>
      </c>
      <c r="B637" s="136"/>
      <c r="C637" s="136"/>
      <c r="D637" s="137"/>
      <c r="E637" s="138"/>
      <c r="F637" s="139"/>
      <c r="G637" s="140" t="s">
        <v>153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153</v>
      </c>
      <c r="AI637" s="7" t="s">
        <v>153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 x14ac:dyDescent="0.2">
      <c r="A638" s="19" t="s">
        <v>17</v>
      </c>
      <c r="B638" s="136"/>
      <c r="C638" s="136"/>
      <c r="D638" s="137"/>
      <c r="E638" s="138"/>
      <c r="F638" s="139"/>
      <c r="G638" s="140" t="s">
        <v>153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153</v>
      </c>
      <c r="AI638" s="7" t="s">
        <v>153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 x14ac:dyDescent="0.2">
      <c r="A639" s="19" t="s">
        <v>17</v>
      </c>
      <c r="B639" s="136"/>
      <c r="C639" s="136"/>
      <c r="D639" s="137"/>
      <c r="E639" s="138"/>
      <c r="F639" s="139"/>
      <c r="G639" s="140" t="s">
        <v>153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153</v>
      </c>
      <c r="AI639" s="7" t="s">
        <v>153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 x14ac:dyDescent="0.2">
      <c r="A640" s="19" t="s">
        <v>17</v>
      </c>
      <c r="B640" s="136"/>
      <c r="C640" s="136"/>
      <c r="D640" s="137"/>
      <c r="E640" s="138"/>
      <c r="F640" s="139"/>
      <c r="G640" s="140" t="s">
        <v>153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153</v>
      </c>
      <c r="AI640" s="7" t="s">
        <v>153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 x14ac:dyDescent="0.2">
      <c r="A641" s="19" t="s">
        <v>17</v>
      </c>
      <c r="B641" s="136"/>
      <c r="C641" s="136"/>
      <c r="D641" s="137"/>
      <c r="E641" s="138"/>
      <c r="F641" s="139"/>
      <c r="G641" s="140" t="s">
        <v>153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153</v>
      </c>
      <c r="AI641" s="7" t="s">
        <v>153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 x14ac:dyDescent="0.2">
      <c r="A642" s="19" t="s">
        <v>17</v>
      </c>
      <c r="B642" s="136"/>
      <c r="C642" s="136"/>
      <c r="D642" s="137"/>
      <c r="E642" s="138"/>
      <c r="F642" s="139"/>
      <c r="G642" s="140" t="s">
        <v>153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153</v>
      </c>
      <c r="AI642" s="7" t="s">
        <v>153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 x14ac:dyDescent="0.2">
      <c r="A643" s="19" t="s">
        <v>17</v>
      </c>
      <c r="B643" s="136"/>
      <c r="C643" s="136"/>
      <c r="D643" s="137"/>
      <c r="E643" s="138"/>
      <c r="F643" s="139"/>
      <c r="G643" s="140" t="s">
        <v>153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153</v>
      </c>
      <c r="AI643" s="7" t="s">
        <v>153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 x14ac:dyDescent="0.2">
      <c r="A644" s="19" t="s">
        <v>17</v>
      </c>
      <c r="B644" s="136"/>
      <c r="C644" s="136"/>
      <c r="D644" s="137"/>
      <c r="E644" s="138"/>
      <c r="F644" s="139"/>
      <c r="G644" s="140" t="s">
        <v>153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153</v>
      </c>
      <c r="AI644" s="7" t="s">
        <v>153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 x14ac:dyDescent="0.2">
      <c r="A645" s="19" t="s">
        <v>17</v>
      </c>
      <c r="B645" s="136"/>
      <c r="C645" s="136"/>
      <c r="D645" s="137"/>
      <c r="E645" s="138"/>
      <c r="F645" s="139"/>
      <c r="G645" s="140" t="s">
        <v>153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153</v>
      </c>
      <c r="AI645" s="7" t="s">
        <v>153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 x14ac:dyDescent="0.2">
      <c r="A646" s="19" t="s">
        <v>17</v>
      </c>
      <c r="B646" s="136"/>
      <c r="C646" s="136"/>
      <c r="D646" s="137"/>
      <c r="E646" s="138"/>
      <c r="F646" s="139"/>
      <c r="G646" s="140" t="s">
        <v>153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153</v>
      </c>
      <c r="AI646" s="7" t="s">
        <v>153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 x14ac:dyDescent="0.2">
      <c r="A647" s="19" t="s">
        <v>17</v>
      </c>
      <c r="B647" s="136"/>
      <c r="C647" s="136"/>
      <c r="D647" s="137"/>
      <c r="E647" s="138"/>
      <c r="F647" s="139"/>
      <c r="G647" s="140" t="s">
        <v>153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153</v>
      </c>
      <c r="AI647" s="7" t="s">
        <v>153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 x14ac:dyDescent="0.2">
      <c r="A648" s="19" t="s">
        <v>17</v>
      </c>
      <c r="B648" s="136"/>
      <c r="C648" s="136"/>
      <c r="D648" s="137"/>
      <c r="E648" s="138"/>
      <c r="F648" s="139"/>
      <c r="G648" s="140" t="s">
        <v>153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153</v>
      </c>
      <c r="AI648" s="7" t="s">
        <v>153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 x14ac:dyDescent="0.2">
      <c r="A649" s="19" t="s">
        <v>17</v>
      </c>
      <c r="B649" s="136"/>
      <c r="C649" s="136"/>
      <c r="D649" s="137"/>
      <c r="E649" s="138"/>
      <c r="F649" s="139"/>
      <c r="G649" s="140" t="s">
        <v>153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153</v>
      </c>
      <c r="AI649" s="7" t="s">
        <v>153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 x14ac:dyDescent="0.2">
      <c r="A650" s="19" t="s">
        <v>17</v>
      </c>
      <c r="B650" s="136"/>
      <c r="C650" s="136"/>
      <c r="D650" s="137"/>
      <c r="E650" s="138"/>
      <c r="F650" s="139"/>
      <c r="G650" s="140" t="s">
        <v>153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153</v>
      </c>
      <c r="AI650" s="7" t="s">
        <v>153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 x14ac:dyDescent="0.2">
      <c r="A651" s="19" t="s">
        <v>17</v>
      </c>
      <c r="B651" s="136"/>
      <c r="C651" s="136"/>
      <c r="D651" s="137"/>
      <c r="E651" s="138"/>
      <c r="F651" s="139"/>
      <c r="G651" s="140" t="s">
        <v>153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153</v>
      </c>
      <c r="AI651" s="7" t="s">
        <v>153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 x14ac:dyDescent="0.2">
      <c r="A652" s="19" t="s">
        <v>17</v>
      </c>
      <c r="B652" s="136"/>
      <c r="C652" s="136"/>
      <c r="D652" s="137"/>
      <c r="E652" s="138"/>
      <c r="F652" s="139"/>
      <c r="G652" s="140" t="s">
        <v>153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153</v>
      </c>
      <c r="AI652" s="7" t="s">
        <v>153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 x14ac:dyDescent="0.2">
      <c r="A653" s="19" t="s">
        <v>17</v>
      </c>
      <c r="B653" s="136"/>
      <c r="C653" s="136"/>
      <c r="D653" s="137"/>
      <c r="E653" s="138"/>
      <c r="F653" s="139"/>
      <c r="G653" s="140" t="s">
        <v>153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153</v>
      </c>
      <c r="AI653" s="7" t="s">
        <v>153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 x14ac:dyDescent="0.2">
      <c r="A654" s="19" t="s">
        <v>17</v>
      </c>
      <c r="B654" s="136"/>
      <c r="C654" s="136"/>
      <c r="D654" s="137"/>
      <c r="E654" s="138"/>
      <c r="F654" s="139"/>
      <c r="G654" s="140" t="s">
        <v>153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153</v>
      </c>
      <c r="AI654" s="7" t="s">
        <v>153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 x14ac:dyDescent="0.2">
      <c r="A655" s="19" t="s">
        <v>17</v>
      </c>
      <c r="B655" s="136"/>
      <c r="C655" s="136"/>
      <c r="D655" s="137"/>
      <c r="E655" s="138"/>
      <c r="F655" s="139"/>
      <c r="G655" s="140" t="s">
        <v>153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153</v>
      </c>
      <c r="AI655" s="7" t="s">
        <v>153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 x14ac:dyDescent="0.2">
      <c r="A656" s="19" t="s">
        <v>17</v>
      </c>
      <c r="B656" s="136"/>
      <c r="C656" s="136"/>
      <c r="D656" s="137"/>
      <c r="E656" s="138"/>
      <c r="F656" s="139"/>
      <c r="G656" s="140" t="s">
        <v>153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153</v>
      </c>
      <c r="AI656" s="7" t="s">
        <v>153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 x14ac:dyDescent="0.2">
      <c r="A657" s="19" t="s">
        <v>17</v>
      </c>
      <c r="B657" s="136"/>
      <c r="C657" s="136"/>
      <c r="D657" s="137"/>
      <c r="E657" s="138"/>
      <c r="F657" s="139"/>
      <c r="G657" s="140" t="s">
        <v>153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153</v>
      </c>
      <c r="AI657" s="7" t="s">
        <v>153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 x14ac:dyDescent="0.2">
      <c r="A658" s="19" t="s">
        <v>17</v>
      </c>
      <c r="B658" s="136"/>
      <c r="C658" s="136"/>
      <c r="D658" s="137"/>
      <c r="E658" s="138"/>
      <c r="F658" s="139"/>
      <c r="G658" s="140" t="s">
        <v>153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153</v>
      </c>
      <c r="AI658" s="7" t="s">
        <v>153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 x14ac:dyDescent="0.2">
      <c r="A659" s="19" t="s">
        <v>17</v>
      </c>
      <c r="B659" s="136"/>
      <c r="C659" s="136"/>
      <c r="D659" s="137"/>
      <c r="E659" s="138"/>
      <c r="F659" s="139"/>
      <c r="G659" s="140" t="s">
        <v>153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153</v>
      </c>
      <c r="AI659" s="7" t="s">
        <v>153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 x14ac:dyDescent="0.2">
      <c r="A660" s="19" t="s">
        <v>17</v>
      </c>
      <c r="B660" s="136"/>
      <c r="C660" s="136"/>
      <c r="D660" s="137"/>
      <c r="E660" s="138"/>
      <c r="F660" s="139"/>
      <c r="G660" s="140" t="s">
        <v>153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153</v>
      </c>
      <c r="AI660" s="7" t="s">
        <v>153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 x14ac:dyDescent="0.2">
      <c r="A661" s="19" t="s">
        <v>17</v>
      </c>
      <c r="B661" s="136"/>
      <c r="C661" s="136"/>
      <c r="D661" s="137"/>
      <c r="E661" s="138"/>
      <c r="F661" s="139"/>
      <c r="G661" s="140" t="s">
        <v>153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153</v>
      </c>
      <c r="AI661" s="7" t="s">
        <v>153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 x14ac:dyDescent="0.2">
      <c r="A662" s="19" t="s">
        <v>17</v>
      </c>
      <c r="B662" s="136"/>
      <c r="C662" s="136"/>
      <c r="D662" s="137"/>
      <c r="E662" s="138"/>
      <c r="F662" s="139"/>
      <c r="G662" s="140" t="s">
        <v>153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153</v>
      </c>
      <c r="AI662" s="7" t="s">
        <v>153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 x14ac:dyDescent="0.2">
      <c r="A663" s="19" t="s">
        <v>17</v>
      </c>
      <c r="B663" s="136"/>
      <c r="C663" s="136"/>
      <c r="D663" s="137"/>
      <c r="E663" s="138"/>
      <c r="F663" s="139"/>
      <c r="G663" s="140" t="s">
        <v>153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153</v>
      </c>
      <c r="AI663" s="7" t="s">
        <v>153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 x14ac:dyDescent="0.2">
      <c r="A664" s="19" t="s">
        <v>17</v>
      </c>
      <c r="B664" s="136"/>
      <c r="C664" s="136"/>
      <c r="D664" s="137"/>
      <c r="E664" s="138"/>
      <c r="F664" s="139"/>
      <c r="G664" s="140" t="s">
        <v>153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153</v>
      </c>
      <c r="AI664" s="7" t="s">
        <v>153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 x14ac:dyDescent="0.2">
      <c r="A665" s="19" t="s">
        <v>17</v>
      </c>
      <c r="B665" s="136"/>
      <c r="C665" s="136"/>
      <c r="D665" s="137"/>
      <c r="E665" s="138"/>
      <c r="F665" s="139"/>
      <c r="G665" s="140" t="s">
        <v>153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153</v>
      </c>
      <c r="AI665" s="7" t="s">
        <v>153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 x14ac:dyDescent="0.2">
      <c r="A666" s="19" t="s">
        <v>17</v>
      </c>
      <c r="B666" s="136"/>
      <c r="C666" s="136"/>
      <c r="D666" s="137"/>
      <c r="E666" s="138"/>
      <c r="F666" s="139"/>
      <c r="G666" s="140" t="s">
        <v>153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153</v>
      </c>
      <c r="AI666" s="7" t="s">
        <v>153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 x14ac:dyDescent="0.2">
      <c r="A667" s="19" t="s">
        <v>17</v>
      </c>
      <c r="B667" s="136"/>
      <c r="C667" s="136"/>
      <c r="D667" s="137"/>
      <c r="E667" s="138"/>
      <c r="F667" s="139"/>
      <c r="G667" s="140" t="s">
        <v>153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153</v>
      </c>
      <c r="AI667" s="7" t="s">
        <v>153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 x14ac:dyDescent="0.2">
      <c r="A668" s="19" t="s">
        <v>17</v>
      </c>
      <c r="B668" s="136"/>
      <c r="C668" s="136"/>
      <c r="D668" s="137"/>
      <c r="E668" s="138"/>
      <c r="F668" s="139"/>
      <c r="G668" s="140" t="s">
        <v>153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153</v>
      </c>
      <c r="AI668" s="7" t="s">
        <v>153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 x14ac:dyDescent="0.2">
      <c r="A669" s="19" t="s">
        <v>17</v>
      </c>
      <c r="B669" s="136"/>
      <c r="C669" s="136"/>
      <c r="D669" s="137"/>
      <c r="E669" s="138"/>
      <c r="F669" s="139"/>
      <c r="G669" s="140" t="s">
        <v>153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153</v>
      </c>
      <c r="AI669" s="7" t="s">
        <v>153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 x14ac:dyDescent="0.2">
      <c r="A670" s="19" t="s">
        <v>17</v>
      </c>
      <c r="B670" s="136"/>
      <c r="C670" s="136"/>
      <c r="D670" s="137"/>
      <c r="E670" s="138"/>
      <c r="F670" s="139"/>
      <c r="G670" s="140" t="s">
        <v>153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153</v>
      </c>
      <c r="AI670" s="7" t="s">
        <v>153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 x14ac:dyDescent="0.2">
      <c r="A671" s="19" t="s">
        <v>17</v>
      </c>
      <c r="B671" s="136"/>
      <c r="C671" s="136"/>
      <c r="D671" s="137"/>
      <c r="E671" s="138"/>
      <c r="F671" s="139"/>
      <c r="G671" s="140" t="s">
        <v>153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153</v>
      </c>
      <c r="AI671" s="7" t="s">
        <v>153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 x14ac:dyDescent="0.2">
      <c r="A672" s="19" t="s">
        <v>17</v>
      </c>
      <c r="B672" s="136"/>
      <c r="C672" s="136"/>
      <c r="D672" s="137"/>
      <c r="E672" s="138"/>
      <c r="F672" s="139"/>
      <c r="G672" s="140" t="s">
        <v>153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153</v>
      </c>
      <c r="AI672" s="7" t="s">
        <v>153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 x14ac:dyDescent="0.2">
      <c r="A673" s="19" t="s">
        <v>17</v>
      </c>
      <c r="B673" s="136"/>
      <c r="C673" s="136"/>
      <c r="D673" s="137"/>
      <c r="E673" s="138"/>
      <c r="F673" s="139"/>
      <c r="G673" s="140" t="s">
        <v>153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153</v>
      </c>
      <c r="AI673" s="7" t="s">
        <v>153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 x14ac:dyDescent="0.2">
      <c r="A674" s="19" t="s">
        <v>17</v>
      </c>
      <c r="B674" s="136"/>
      <c r="C674" s="136"/>
      <c r="D674" s="137"/>
      <c r="E674" s="138"/>
      <c r="F674" s="139"/>
      <c r="G674" s="140" t="s">
        <v>153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153</v>
      </c>
      <c r="AI674" s="7" t="s">
        <v>153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 x14ac:dyDescent="0.2">
      <c r="A675" s="19" t="s">
        <v>17</v>
      </c>
      <c r="B675" s="136"/>
      <c r="C675" s="136"/>
      <c r="D675" s="137"/>
      <c r="E675" s="138"/>
      <c r="F675" s="139"/>
      <c r="G675" s="140" t="s">
        <v>153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153</v>
      </c>
      <c r="AI675" s="7" t="s">
        <v>153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 x14ac:dyDescent="0.2">
      <c r="A676" s="19" t="s">
        <v>17</v>
      </c>
      <c r="B676" s="136"/>
      <c r="C676" s="136"/>
      <c r="D676" s="137"/>
      <c r="E676" s="138"/>
      <c r="F676" s="139"/>
      <c r="G676" s="140" t="s">
        <v>153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153</v>
      </c>
      <c r="AI676" s="7" t="s">
        <v>153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 x14ac:dyDescent="0.2">
      <c r="A677" s="19" t="s">
        <v>17</v>
      </c>
      <c r="B677" s="136"/>
      <c r="C677" s="136"/>
      <c r="D677" s="137"/>
      <c r="E677" s="138"/>
      <c r="F677" s="139"/>
      <c r="G677" s="140" t="s">
        <v>153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153</v>
      </c>
      <c r="AI677" s="7" t="s">
        <v>153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 x14ac:dyDescent="0.2">
      <c r="A678" s="19" t="s">
        <v>17</v>
      </c>
      <c r="B678" s="136"/>
      <c r="C678" s="136"/>
      <c r="D678" s="137"/>
      <c r="E678" s="138"/>
      <c r="F678" s="139"/>
      <c r="G678" s="140" t="s">
        <v>153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153</v>
      </c>
      <c r="AI678" s="7" t="s">
        <v>153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 x14ac:dyDescent="0.2">
      <c r="A679" s="19" t="s">
        <v>17</v>
      </c>
      <c r="B679" s="136"/>
      <c r="C679" s="136"/>
      <c r="D679" s="137"/>
      <c r="E679" s="138"/>
      <c r="F679" s="139"/>
      <c r="G679" s="140" t="s">
        <v>153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153</v>
      </c>
      <c r="AI679" s="7" t="s">
        <v>153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 x14ac:dyDescent="0.2">
      <c r="A680" s="19" t="s">
        <v>17</v>
      </c>
      <c r="B680" s="136"/>
      <c r="C680" s="136"/>
      <c r="D680" s="137"/>
      <c r="E680" s="138"/>
      <c r="F680" s="139"/>
      <c r="G680" s="140" t="s">
        <v>153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153</v>
      </c>
      <c r="AI680" s="7" t="s">
        <v>153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 x14ac:dyDescent="0.2">
      <c r="A681" s="19" t="s">
        <v>17</v>
      </c>
      <c r="B681" s="136"/>
      <c r="C681" s="136"/>
      <c r="D681" s="137"/>
      <c r="E681" s="138"/>
      <c r="F681" s="139"/>
      <c r="G681" s="140" t="s">
        <v>153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153</v>
      </c>
      <c r="AI681" s="7" t="s">
        <v>153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 x14ac:dyDescent="0.2">
      <c r="A682" s="19" t="s">
        <v>17</v>
      </c>
      <c r="B682" s="136"/>
      <c r="C682" s="136"/>
      <c r="D682" s="137"/>
      <c r="E682" s="138"/>
      <c r="F682" s="139"/>
      <c r="G682" s="140" t="s">
        <v>153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153</v>
      </c>
      <c r="AI682" s="7" t="s">
        <v>153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 x14ac:dyDescent="0.2">
      <c r="A683" s="19" t="s">
        <v>17</v>
      </c>
      <c r="B683" s="136"/>
      <c r="C683" s="136"/>
      <c r="D683" s="137"/>
      <c r="E683" s="138"/>
      <c r="F683" s="139"/>
      <c r="G683" s="140" t="s">
        <v>153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153</v>
      </c>
      <c r="AI683" s="7" t="s">
        <v>153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 x14ac:dyDescent="0.2">
      <c r="A684" s="19" t="s">
        <v>17</v>
      </c>
      <c r="B684" s="136"/>
      <c r="C684" s="136"/>
      <c r="D684" s="137"/>
      <c r="E684" s="138"/>
      <c r="F684" s="139"/>
      <c r="G684" s="140" t="s">
        <v>153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153</v>
      </c>
      <c r="AI684" s="7" t="s">
        <v>153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 x14ac:dyDescent="0.2">
      <c r="A685" s="19" t="s">
        <v>17</v>
      </c>
      <c r="B685" s="136"/>
      <c r="C685" s="136"/>
      <c r="D685" s="137"/>
      <c r="E685" s="138"/>
      <c r="F685" s="139"/>
      <c r="G685" s="140" t="s">
        <v>153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153</v>
      </c>
      <c r="AI685" s="7" t="s">
        <v>153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 x14ac:dyDescent="0.2">
      <c r="A686" s="19" t="s">
        <v>17</v>
      </c>
      <c r="B686" s="136"/>
      <c r="C686" s="136"/>
      <c r="D686" s="137"/>
      <c r="E686" s="138"/>
      <c r="F686" s="139"/>
      <c r="G686" s="140" t="s">
        <v>153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153</v>
      </c>
      <c r="AI686" s="7" t="s">
        <v>153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 x14ac:dyDescent="0.2">
      <c r="A687" s="19" t="s">
        <v>17</v>
      </c>
      <c r="B687" s="136"/>
      <c r="C687" s="136"/>
      <c r="D687" s="137"/>
      <c r="E687" s="138"/>
      <c r="F687" s="139"/>
      <c r="G687" s="140" t="s">
        <v>153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153</v>
      </c>
      <c r="AI687" s="7" t="s">
        <v>153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 x14ac:dyDescent="0.2">
      <c r="A688" s="19" t="s">
        <v>17</v>
      </c>
      <c r="B688" s="136"/>
      <c r="C688" s="136"/>
      <c r="D688" s="137"/>
      <c r="E688" s="138"/>
      <c r="F688" s="139"/>
      <c r="G688" s="140" t="s">
        <v>153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153</v>
      </c>
      <c r="AI688" s="7" t="s">
        <v>153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 x14ac:dyDescent="0.2">
      <c r="A689" s="19" t="s">
        <v>17</v>
      </c>
      <c r="B689" s="136"/>
      <c r="C689" s="136"/>
      <c r="D689" s="137"/>
      <c r="E689" s="138"/>
      <c r="F689" s="139"/>
      <c r="G689" s="140" t="s">
        <v>153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153</v>
      </c>
      <c r="AI689" s="7" t="s">
        <v>153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 x14ac:dyDescent="0.2">
      <c r="A690" s="19" t="s">
        <v>17</v>
      </c>
      <c r="B690" s="136"/>
      <c r="C690" s="136"/>
      <c r="D690" s="137"/>
      <c r="E690" s="138"/>
      <c r="F690" s="139"/>
      <c r="G690" s="140" t="s">
        <v>153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153</v>
      </c>
      <c r="AI690" s="7" t="s">
        <v>153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 x14ac:dyDescent="0.2">
      <c r="A691" s="19" t="s">
        <v>17</v>
      </c>
      <c r="B691" s="136"/>
      <c r="C691" s="136"/>
      <c r="D691" s="137"/>
      <c r="E691" s="138"/>
      <c r="F691" s="139"/>
      <c r="G691" s="140" t="s">
        <v>153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153</v>
      </c>
      <c r="AI691" s="7" t="s">
        <v>153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 x14ac:dyDescent="0.2">
      <c r="A692" s="19" t="s">
        <v>17</v>
      </c>
      <c r="B692" s="136"/>
      <c r="C692" s="136"/>
      <c r="D692" s="137"/>
      <c r="E692" s="138"/>
      <c r="F692" s="139"/>
      <c r="G692" s="140" t="s">
        <v>153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153</v>
      </c>
      <c r="AI692" s="7" t="s">
        <v>153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 x14ac:dyDescent="0.2">
      <c r="A693" s="19" t="s">
        <v>17</v>
      </c>
      <c r="B693" s="136"/>
      <c r="C693" s="136"/>
      <c r="D693" s="137"/>
      <c r="E693" s="138"/>
      <c r="F693" s="139"/>
      <c r="G693" s="140" t="s">
        <v>153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153</v>
      </c>
      <c r="AI693" s="7" t="s">
        <v>153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 x14ac:dyDescent="0.2">
      <c r="A694" s="19" t="s">
        <v>17</v>
      </c>
      <c r="B694" s="136"/>
      <c r="C694" s="136"/>
      <c r="D694" s="137"/>
      <c r="E694" s="138"/>
      <c r="F694" s="139"/>
      <c r="G694" s="140" t="s">
        <v>153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153</v>
      </c>
      <c r="AI694" s="7" t="s">
        <v>153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 x14ac:dyDescent="0.2">
      <c r="A695" s="19" t="s">
        <v>17</v>
      </c>
      <c r="B695" s="136"/>
      <c r="C695" s="136"/>
      <c r="D695" s="137"/>
      <c r="E695" s="138"/>
      <c r="F695" s="139"/>
      <c r="G695" s="140" t="s">
        <v>153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153</v>
      </c>
      <c r="AI695" s="7" t="s">
        <v>153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 x14ac:dyDescent="0.2">
      <c r="A696" s="19" t="s">
        <v>17</v>
      </c>
      <c r="B696" s="136"/>
      <c r="C696" s="136"/>
      <c r="D696" s="137"/>
      <c r="E696" s="138"/>
      <c r="F696" s="139"/>
      <c r="G696" s="140" t="s">
        <v>153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153</v>
      </c>
      <c r="AI696" s="7" t="s">
        <v>153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 x14ac:dyDescent="0.2">
      <c r="A697" s="19" t="s">
        <v>17</v>
      </c>
      <c r="B697" s="136"/>
      <c r="C697" s="136"/>
      <c r="D697" s="137"/>
      <c r="E697" s="138"/>
      <c r="F697" s="139"/>
      <c r="G697" s="140" t="s">
        <v>153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153</v>
      </c>
      <c r="AI697" s="7" t="s">
        <v>153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 x14ac:dyDescent="0.2">
      <c r="A698" s="19" t="s">
        <v>17</v>
      </c>
      <c r="B698" s="136"/>
      <c r="C698" s="136"/>
      <c r="D698" s="137"/>
      <c r="E698" s="138"/>
      <c r="F698" s="139"/>
      <c r="G698" s="140" t="s">
        <v>153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153</v>
      </c>
      <c r="AI698" s="7" t="s">
        <v>153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 x14ac:dyDescent="0.2">
      <c r="A699" s="19" t="s">
        <v>17</v>
      </c>
      <c r="B699" s="136"/>
      <c r="C699" s="136"/>
      <c r="D699" s="137"/>
      <c r="E699" s="138"/>
      <c r="F699" s="139"/>
      <c r="G699" s="140" t="s">
        <v>153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153</v>
      </c>
      <c r="AI699" s="7" t="s">
        <v>153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 x14ac:dyDescent="0.2">
      <c r="A700" s="19" t="s">
        <v>17</v>
      </c>
      <c r="B700" s="136"/>
      <c r="C700" s="136"/>
      <c r="D700" s="137"/>
      <c r="E700" s="138"/>
      <c r="F700" s="139"/>
      <c r="G700" s="140" t="s">
        <v>153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153</v>
      </c>
      <c r="AI700" s="7" t="s">
        <v>153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 x14ac:dyDescent="0.2">
      <c r="A701" s="19" t="s">
        <v>17</v>
      </c>
      <c r="B701" s="136"/>
      <c r="C701" s="136"/>
      <c r="D701" s="137"/>
      <c r="E701" s="138"/>
      <c r="F701" s="139"/>
      <c r="G701" s="140" t="s">
        <v>153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153</v>
      </c>
      <c r="AI701" s="7" t="s">
        <v>153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 x14ac:dyDescent="0.2">
      <c r="A702" s="19" t="s">
        <v>17</v>
      </c>
      <c r="B702" s="136"/>
      <c r="C702" s="136"/>
      <c r="D702" s="137"/>
      <c r="E702" s="138"/>
      <c r="F702" s="139"/>
      <c r="G702" s="140" t="s">
        <v>153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153</v>
      </c>
      <c r="AI702" s="7" t="s">
        <v>153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 x14ac:dyDescent="0.2">
      <c r="A703" s="19" t="s">
        <v>17</v>
      </c>
      <c r="B703" s="136"/>
      <c r="C703" s="136"/>
      <c r="D703" s="137"/>
      <c r="E703" s="138"/>
      <c r="F703" s="139"/>
      <c r="G703" s="140" t="s">
        <v>153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153</v>
      </c>
      <c r="AI703" s="7" t="s">
        <v>153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 x14ac:dyDescent="0.2">
      <c r="A704" s="19" t="s">
        <v>17</v>
      </c>
      <c r="B704" s="136"/>
      <c r="C704" s="136"/>
      <c r="D704" s="137"/>
      <c r="E704" s="138"/>
      <c r="F704" s="139"/>
      <c r="G704" s="140" t="s">
        <v>153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153</v>
      </c>
      <c r="AI704" s="7" t="s">
        <v>153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 x14ac:dyDescent="0.2">
      <c r="A705" s="19" t="s">
        <v>17</v>
      </c>
      <c r="B705" s="136"/>
      <c r="C705" s="136"/>
      <c r="D705" s="137"/>
      <c r="E705" s="138"/>
      <c r="F705" s="139"/>
      <c r="G705" s="140" t="s">
        <v>153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153</v>
      </c>
      <c r="AI705" s="7" t="s">
        <v>153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 x14ac:dyDescent="0.2">
      <c r="A706" s="19" t="s">
        <v>17</v>
      </c>
      <c r="B706" s="136"/>
      <c r="C706" s="136"/>
      <c r="D706" s="137"/>
      <c r="E706" s="138"/>
      <c r="F706" s="139"/>
      <c r="G706" s="140" t="s">
        <v>153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153</v>
      </c>
      <c r="AI706" s="7" t="s">
        <v>153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 x14ac:dyDescent="0.2">
      <c r="A707" s="19" t="s">
        <v>17</v>
      </c>
      <c r="B707" s="136"/>
      <c r="C707" s="136"/>
      <c r="D707" s="137"/>
      <c r="E707" s="138"/>
      <c r="F707" s="139"/>
      <c r="G707" s="140" t="s">
        <v>153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153</v>
      </c>
      <c r="AI707" s="7" t="s">
        <v>153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 x14ac:dyDescent="0.2">
      <c r="A708" s="19" t="s">
        <v>17</v>
      </c>
      <c r="B708" s="136"/>
      <c r="C708" s="136"/>
      <c r="D708" s="137"/>
      <c r="E708" s="138"/>
      <c r="F708" s="139"/>
      <c r="G708" s="140" t="s">
        <v>153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153</v>
      </c>
      <c r="AI708" s="7" t="s">
        <v>153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 x14ac:dyDescent="0.2">
      <c r="A709" s="19" t="s">
        <v>17</v>
      </c>
      <c r="B709" s="136"/>
      <c r="C709" s="136"/>
      <c r="D709" s="137"/>
      <c r="E709" s="138"/>
      <c r="F709" s="139"/>
      <c r="G709" s="140" t="s">
        <v>153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153</v>
      </c>
      <c r="AI709" s="7" t="s">
        <v>153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 x14ac:dyDescent="0.2">
      <c r="A710" s="19" t="s">
        <v>17</v>
      </c>
      <c r="B710" s="136"/>
      <c r="C710" s="136"/>
      <c r="D710" s="137"/>
      <c r="E710" s="138"/>
      <c r="F710" s="139"/>
      <c r="G710" s="140" t="s">
        <v>153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153</v>
      </c>
      <c r="AI710" s="7" t="s">
        <v>153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 x14ac:dyDescent="0.2">
      <c r="A711" s="19" t="s">
        <v>17</v>
      </c>
      <c r="B711" s="136"/>
      <c r="C711" s="136"/>
      <c r="D711" s="137"/>
      <c r="E711" s="138"/>
      <c r="F711" s="139"/>
      <c r="G711" s="140" t="s">
        <v>153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153</v>
      </c>
      <c r="AI711" s="7" t="s">
        <v>153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 x14ac:dyDescent="0.2">
      <c r="A712" s="19" t="s">
        <v>17</v>
      </c>
      <c r="B712" s="136"/>
      <c r="C712" s="136"/>
      <c r="D712" s="137"/>
      <c r="E712" s="138"/>
      <c r="F712" s="139"/>
      <c r="G712" s="140" t="s">
        <v>153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153</v>
      </c>
      <c r="AI712" s="7" t="s">
        <v>153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 x14ac:dyDescent="0.2">
      <c r="A713" s="19" t="s">
        <v>17</v>
      </c>
      <c r="B713" s="136"/>
      <c r="C713" s="136"/>
      <c r="D713" s="137"/>
      <c r="E713" s="138"/>
      <c r="F713" s="139"/>
      <c r="G713" s="140" t="s">
        <v>153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153</v>
      </c>
      <c r="AI713" s="7" t="s">
        <v>153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 x14ac:dyDescent="0.2">
      <c r="A714" s="19" t="s">
        <v>17</v>
      </c>
      <c r="B714" s="136"/>
      <c r="C714" s="136"/>
      <c r="D714" s="137"/>
      <c r="E714" s="138"/>
      <c r="F714" s="139"/>
      <c r="G714" s="140" t="s">
        <v>153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153</v>
      </c>
      <c r="AI714" s="7" t="s">
        <v>153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 x14ac:dyDescent="0.2">
      <c r="A715" s="19" t="s">
        <v>17</v>
      </c>
      <c r="B715" s="136"/>
      <c r="C715" s="136"/>
      <c r="D715" s="137"/>
      <c r="E715" s="138"/>
      <c r="F715" s="139"/>
      <c r="G715" s="140" t="s">
        <v>153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153</v>
      </c>
      <c r="AI715" s="7" t="s">
        <v>153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 x14ac:dyDescent="0.2">
      <c r="A716" s="19" t="s">
        <v>17</v>
      </c>
      <c r="B716" s="136"/>
      <c r="C716" s="136"/>
      <c r="D716" s="137"/>
      <c r="E716" s="138"/>
      <c r="F716" s="139"/>
      <c r="G716" s="140" t="s">
        <v>153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153</v>
      </c>
      <c r="AI716" s="7" t="s">
        <v>153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 x14ac:dyDescent="0.2">
      <c r="A717" s="19" t="s">
        <v>17</v>
      </c>
      <c r="B717" s="136"/>
      <c r="C717" s="136"/>
      <c r="D717" s="137"/>
      <c r="E717" s="138"/>
      <c r="F717" s="139"/>
      <c r="G717" s="140" t="s">
        <v>153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153</v>
      </c>
      <c r="AI717" s="7" t="s">
        <v>153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 x14ac:dyDescent="0.2">
      <c r="A718" s="19" t="s">
        <v>17</v>
      </c>
      <c r="B718" s="136"/>
      <c r="C718" s="136"/>
      <c r="D718" s="137"/>
      <c r="E718" s="138"/>
      <c r="F718" s="139"/>
      <c r="G718" s="140" t="s">
        <v>153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153</v>
      </c>
      <c r="AI718" s="7" t="s">
        <v>153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 x14ac:dyDescent="0.2">
      <c r="A719" s="19" t="s">
        <v>17</v>
      </c>
      <c r="B719" s="136"/>
      <c r="C719" s="136"/>
      <c r="D719" s="137"/>
      <c r="E719" s="138"/>
      <c r="F719" s="139"/>
      <c r="G719" s="140" t="s">
        <v>153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153</v>
      </c>
      <c r="AI719" s="7" t="s">
        <v>153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 x14ac:dyDescent="0.2">
      <c r="A720" s="19" t="s">
        <v>17</v>
      </c>
      <c r="B720" s="136"/>
      <c r="C720" s="136"/>
      <c r="D720" s="137"/>
      <c r="E720" s="138"/>
      <c r="F720" s="139"/>
      <c r="G720" s="140" t="s">
        <v>153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153</v>
      </c>
      <c r="AI720" s="7" t="s">
        <v>153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 x14ac:dyDescent="0.2">
      <c r="A721" s="19" t="s">
        <v>17</v>
      </c>
      <c r="B721" s="136"/>
      <c r="C721" s="136"/>
      <c r="D721" s="137"/>
      <c r="E721" s="138"/>
      <c r="F721" s="139"/>
      <c r="G721" s="140" t="s">
        <v>153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153</v>
      </c>
      <c r="AI721" s="7" t="s">
        <v>153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 x14ac:dyDescent="0.2">
      <c r="A722" s="19" t="s">
        <v>17</v>
      </c>
      <c r="B722" s="136"/>
      <c r="C722" s="136"/>
      <c r="D722" s="137"/>
      <c r="E722" s="138"/>
      <c r="F722" s="139"/>
      <c r="G722" s="140" t="s">
        <v>153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153</v>
      </c>
      <c r="AI722" s="7" t="s">
        <v>153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 x14ac:dyDescent="0.2">
      <c r="A723" s="19" t="s">
        <v>17</v>
      </c>
      <c r="B723" s="136"/>
      <c r="C723" s="136"/>
      <c r="D723" s="137"/>
      <c r="E723" s="138"/>
      <c r="F723" s="139"/>
      <c r="G723" s="140" t="s">
        <v>153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153</v>
      </c>
      <c r="AI723" s="7" t="s">
        <v>153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 x14ac:dyDescent="0.2">
      <c r="A724" s="19" t="s">
        <v>17</v>
      </c>
      <c r="B724" s="136"/>
      <c r="C724" s="136"/>
      <c r="D724" s="137"/>
      <c r="E724" s="138"/>
      <c r="F724" s="139"/>
      <c r="G724" s="140" t="s">
        <v>153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153</v>
      </c>
      <c r="AI724" s="7" t="s">
        <v>153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 x14ac:dyDescent="0.2">
      <c r="A725" s="19" t="s">
        <v>17</v>
      </c>
      <c r="B725" s="136"/>
      <c r="C725" s="136"/>
      <c r="D725" s="137"/>
      <c r="E725" s="138"/>
      <c r="F725" s="139"/>
      <c r="G725" s="140" t="s">
        <v>153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153</v>
      </c>
      <c r="AI725" s="7" t="s">
        <v>153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 x14ac:dyDescent="0.2">
      <c r="A726" s="19" t="s">
        <v>17</v>
      </c>
      <c r="B726" s="136"/>
      <c r="C726" s="136"/>
      <c r="D726" s="137"/>
      <c r="E726" s="138"/>
      <c r="F726" s="139"/>
      <c r="G726" s="140" t="s">
        <v>153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153</v>
      </c>
      <c r="AI726" s="7" t="s">
        <v>153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 x14ac:dyDescent="0.2">
      <c r="A727" s="19" t="s">
        <v>17</v>
      </c>
      <c r="B727" s="136"/>
      <c r="C727" s="136"/>
      <c r="D727" s="137"/>
      <c r="E727" s="138"/>
      <c r="F727" s="139"/>
      <c r="G727" s="140" t="s">
        <v>153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153</v>
      </c>
      <c r="AI727" s="7" t="s">
        <v>153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 x14ac:dyDescent="0.2">
      <c r="A728" s="19" t="s">
        <v>17</v>
      </c>
      <c r="B728" s="136"/>
      <c r="C728" s="136"/>
      <c r="D728" s="137"/>
      <c r="E728" s="138"/>
      <c r="F728" s="139"/>
      <c r="G728" s="140" t="s">
        <v>153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153</v>
      </c>
      <c r="AI728" s="7" t="s">
        <v>153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 x14ac:dyDescent="0.2">
      <c r="A729" s="19" t="s">
        <v>17</v>
      </c>
      <c r="B729" s="136"/>
      <c r="C729" s="136"/>
      <c r="D729" s="137"/>
      <c r="E729" s="138"/>
      <c r="F729" s="139"/>
      <c r="G729" s="140" t="s">
        <v>153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153</v>
      </c>
      <c r="AI729" s="7" t="s">
        <v>153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 x14ac:dyDescent="0.2">
      <c r="A730" s="19" t="s">
        <v>17</v>
      </c>
      <c r="B730" s="136"/>
      <c r="C730" s="136"/>
      <c r="D730" s="137"/>
      <c r="E730" s="138"/>
      <c r="F730" s="139"/>
      <c r="G730" s="140" t="s">
        <v>153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153</v>
      </c>
      <c r="AI730" s="7" t="s">
        <v>153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 x14ac:dyDescent="0.2">
      <c r="A731" s="19" t="s">
        <v>17</v>
      </c>
      <c r="B731" s="136"/>
      <c r="C731" s="136"/>
      <c r="D731" s="137"/>
      <c r="E731" s="138"/>
      <c r="F731" s="139"/>
      <c r="G731" s="140" t="s">
        <v>153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153</v>
      </c>
      <c r="AI731" s="7" t="s">
        <v>153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 x14ac:dyDescent="0.2">
      <c r="A732" s="19" t="s">
        <v>17</v>
      </c>
      <c r="B732" s="136"/>
      <c r="C732" s="136"/>
      <c r="D732" s="137"/>
      <c r="E732" s="138"/>
      <c r="F732" s="139"/>
      <c r="G732" s="140" t="s">
        <v>153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153</v>
      </c>
      <c r="AI732" s="7" t="s">
        <v>153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 x14ac:dyDescent="0.2">
      <c r="A733" s="19" t="s">
        <v>17</v>
      </c>
      <c r="B733" s="136"/>
      <c r="C733" s="136"/>
      <c r="D733" s="137"/>
      <c r="E733" s="138"/>
      <c r="F733" s="139"/>
      <c r="G733" s="140" t="s">
        <v>153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153</v>
      </c>
      <c r="AI733" s="7" t="s">
        <v>153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 x14ac:dyDescent="0.2">
      <c r="A734" s="19" t="s">
        <v>17</v>
      </c>
      <c r="B734" s="136"/>
      <c r="C734" s="136"/>
      <c r="D734" s="137"/>
      <c r="E734" s="138"/>
      <c r="F734" s="139"/>
      <c r="G734" s="140" t="s">
        <v>153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153</v>
      </c>
      <c r="AI734" s="7" t="s">
        <v>153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 x14ac:dyDescent="0.2">
      <c r="A735" s="19" t="s">
        <v>17</v>
      </c>
      <c r="B735" s="136"/>
      <c r="C735" s="136"/>
      <c r="D735" s="137"/>
      <c r="E735" s="138"/>
      <c r="F735" s="139"/>
      <c r="G735" s="140" t="s">
        <v>153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153</v>
      </c>
      <c r="AI735" s="7" t="s">
        <v>153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 x14ac:dyDescent="0.2">
      <c r="A736" s="19" t="s">
        <v>17</v>
      </c>
      <c r="B736" s="136"/>
      <c r="C736" s="136"/>
      <c r="D736" s="137"/>
      <c r="E736" s="138"/>
      <c r="F736" s="139"/>
      <c r="G736" s="140" t="s">
        <v>153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153</v>
      </c>
      <c r="AI736" s="7" t="s">
        <v>153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 x14ac:dyDescent="0.2">
      <c r="A737" s="19" t="s">
        <v>17</v>
      </c>
      <c r="B737" s="136"/>
      <c r="C737" s="136"/>
      <c r="D737" s="137"/>
      <c r="E737" s="138"/>
      <c r="F737" s="139"/>
      <c r="G737" s="140" t="s">
        <v>153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153</v>
      </c>
      <c r="AI737" s="7" t="s">
        <v>153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 x14ac:dyDescent="0.2">
      <c r="A738" s="19" t="s">
        <v>17</v>
      </c>
      <c r="B738" s="136"/>
      <c r="C738" s="136"/>
      <c r="D738" s="137"/>
      <c r="E738" s="138"/>
      <c r="F738" s="139"/>
      <c r="G738" s="140" t="s">
        <v>153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153</v>
      </c>
      <c r="AI738" s="7" t="s">
        <v>153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 x14ac:dyDescent="0.2">
      <c r="A739" s="19" t="s">
        <v>17</v>
      </c>
      <c r="B739" s="136"/>
      <c r="C739" s="136"/>
      <c r="D739" s="137"/>
      <c r="E739" s="138"/>
      <c r="F739" s="139"/>
      <c r="G739" s="140" t="s">
        <v>153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153</v>
      </c>
      <c r="AI739" s="7" t="s">
        <v>153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 x14ac:dyDescent="0.2">
      <c r="A740" s="19" t="s">
        <v>17</v>
      </c>
      <c r="B740" s="136"/>
      <c r="C740" s="136"/>
      <c r="D740" s="137"/>
      <c r="E740" s="138"/>
      <c r="F740" s="139"/>
      <c r="G740" s="140" t="s">
        <v>153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153</v>
      </c>
      <c r="AI740" s="7" t="s">
        <v>153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 x14ac:dyDescent="0.2">
      <c r="A741" s="19" t="s">
        <v>17</v>
      </c>
      <c r="B741" s="136"/>
      <c r="C741" s="136"/>
      <c r="D741" s="137"/>
      <c r="E741" s="138"/>
      <c r="F741" s="139"/>
      <c r="G741" s="140" t="s">
        <v>153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153</v>
      </c>
      <c r="AI741" s="7" t="s">
        <v>153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 x14ac:dyDescent="0.2">
      <c r="A742" s="19" t="s">
        <v>17</v>
      </c>
      <c r="B742" s="136"/>
      <c r="C742" s="136"/>
      <c r="D742" s="137"/>
      <c r="E742" s="138"/>
      <c r="F742" s="139"/>
      <c r="G742" s="140" t="s">
        <v>153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153</v>
      </c>
      <c r="AI742" s="7" t="s">
        <v>153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 x14ac:dyDescent="0.2">
      <c r="A743" s="19" t="s">
        <v>17</v>
      </c>
      <c r="B743" s="136"/>
      <c r="C743" s="136"/>
      <c r="D743" s="137"/>
      <c r="E743" s="138"/>
      <c r="F743" s="139"/>
      <c r="G743" s="140" t="s">
        <v>153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153</v>
      </c>
      <c r="AI743" s="7" t="s">
        <v>153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 x14ac:dyDescent="0.2">
      <c r="A744" s="19" t="s">
        <v>17</v>
      </c>
      <c r="B744" s="136"/>
      <c r="C744" s="136"/>
      <c r="D744" s="137"/>
      <c r="E744" s="138"/>
      <c r="F744" s="139"/>
      <c r="G744" s="140" t="s">
        <v>153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153</v>
      </c>
      <c r="AI744" s="7" t="s">
        <v>153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 x14ac:dyDescent="0.2">
      <c r="A745" s="19" t="s">
        <v>17</v>
      </c>
      <c r="B745" s="136"/>
      <c r="C745" s="136"/>
      <c r="D745" s="137"/>
      <c r="E745" s="138"/>
      <c r="F745" s="139"/>
      <c r="G745" s="140" t="s">
        <v>153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153</v>
      </c>
      <c r="AI745" s="7" t="s">
        <v>153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 x14ac:dyDescent="0.2">
      <c r="A746" s="19" t="s">
        <v>17</v>
      </c>
      <c r="B746" s="136"/>
      <c r="C746" s="136"/>
      <c r="D746" s="137"/>
      <c r="E746" s="138"/>
      <c r="F746" s="139"/>
      <c r="G746" s="140" t="s">
        <v>153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153</v>
      </c>
      <c r="AI746" s="7" t="s">
        <v>153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 x14ac:dyDescent="0.2">
      <c r="A747" s="19" t="s">
        <v>17</v>
      </c>
      <c r="B747" s="136"/>
      <c r="C747" s="136"/>
      <c r="D747" s="137"/>
      <c r="E747" s="138"/>
      <c r="F747" s="139"/>
      <c r="G747" s="140" t="s">
        <v>153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153</v>
      </c>
      <c r="AI747" s="7" t="s">
        <v>153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 x14ac:dyDescent="0.2">
      <c r="A748" s="19" t="s">
        <v>17</v>
      </c>
      <c r="B748" s="136"/>
      <c r="C748" s="136"/>
      <c r="D748" s="137"/>
      <c r="E748" s="138"/>
      <c r="F748" s="139"/>
      <c r="G748" s="140" t="s">
        <v>153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153</v>
      </c>
      <c r="AI748" s="7" t="s">
        <v>153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 x14ac:dyDescent="0.2">
      <c r="A749" s="19" t="s">
        <v>17</v>
      </c>
      <c r="B749" s="136"/>
      <c r="C749" s="136"/>
      <c r="D749" s="137"/>
      <c r="E749" s="138"/>
      <c r="F749" s="139"/>
      <c r="G749" s="140" t="s">
        <v>153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153</v>
      </c>
      <c r="AI749" s="7" t="s">
        <v>153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 x14ac:dyDescent="0.2">
      <c r="A750" s="19" t="s">
        <v>17</v>
      </c>
      <c r="B750" s="136"/>
      <c r="C750" s="136"/>
      <c r="D750" s="137"/>
      <c r="E750" s="138"/>
      <c r="F750" s="139"/>
      <c r="G750" s="140" t="s">
        <v>153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153</v>
      </c>
      <c r="AI750" s="7" t="s">
        <v>153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 x14ac:dyDescent="0.2">
      <c r="A751" s="19" t="s">
        <v>17</v>
      </c>
      <c r="B751" s="136"/>
      <c r="C751" s="136"/>
      <c r="D751" s="137"/>
      <c r="E751" s="138"/>
      <c r="F751" s="139"/>
      <c r="G751" s="140" t="s">
        <v>153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153</v>
      </c>
      <c r="AI751" s="7" t="s">
        <v>153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 x14ac:dyDescent="0.2">
      <c r="A752" s="19" t="s">
        <v>17</v>
      </c>
      <c r="B752" s="136"/>
      <c r="C752" s="136"/>
      <c r="D752" s="137"/>
      <c r="E752" s="138"/>
      <c r="F752" s="139"/>
      <c r="G752" s="140" t="s">
        <v>153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153</v>
      </c>
      <c r="AI752" s="7" t="s">
        <v>153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 x14ac:dyDescent="0.2">
      <c r="A753" s="19" t="s">
        <v>17</v>
      </c>
      <c r="B753" s="136"/>
      <c r="C753" s="136"/>
      <c r="D753" s="137"/>
      <c r="E753" s="138"/>
      <c r="F753" s="139"/>
      <c r="G753" s="140" t="s">
        <v>153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153</v>
      </c>
      <c r="AI753" s="7" t="s">
        <v>153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 x14ac:dyDescent="0.2">
      <c r="A754" s="19" t="s">
        <v>17</v>
      </c>
      <c r="B754" s="136"/>
      <c r="C754" s="136"/>
      <c r="D754" s="137"/>
      <c r="E754" s="138"/>
      <c r="F754" s="139"/>
      <c r="G754" s="140" t="s">
        <v>153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153</v>
      </c>
      <c r="AI754" s="7" t="s">
        <v>153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 x14ac:dyDescent="0.2">
      <c r="A755" s="19" t="s">
        <v>17</v>
      </c>
      <c r="B755" s="136"/>
      <c r="C755" s="136"/>
      <c r="D755" s="137"/>
      <c r="E755" s="138"/>
      <c r="F755" s="139"/>
      <c r="G755" s="140" t="s">
        <v>153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153</v>
      </c>
      <c r="AI755" s="7" t="s">
        <v>153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 x14ac:dyDescent="0.2">
      <c r="A756" s="19" t="s">
        <v>17</v>
      </c>
      <c r="B756" s="136"/>
      <c r="C756" s="136"/>
      <c r="D756" s="137"/>
      <c r="E756" s="138"/>
      <c r="F756" s="139"/>
      <c r="G756" s="140" t="s">
        <v>153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153</v>
      </c>
      <c r="AI756" s="7" t="s">
        <v>153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 x14ac:dyDescent="0.2">
      <c r="A757" s="19" t="s">
        <v>17</v>
      </c>
      <c r="B757" s="136"/>
      <c r="C757" s="136"/>
      <c r="D757" s="137"/>
      <c r="E757" s="138"/>
      <c r="F757" s="139"/>
      <c r="G757" s="140" t="s">
        <v>153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153</v>
      </c>
      <c r="AI757" s="7" t="s">
        <v>153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 x14ac:dyDescent="0.2">
      <c r="A758" s="19" t="s">
        <v>17</v>
      </c>
      <c r="B758" s="136"/>
      <c r="C758" s="136"/>
      <c r="D758" s="137"/>
      <c r="E758" s="138"/>
      <c r="F758" s="139"/>
      <c r="G758" s="140" t="s">
        <v>153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153</v>
      </c>
      <c r="AI758" s="7" t="s">
        <v>153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 x14ac:dyDescent="0.2">
      <c r="A759" s="19" t="s">
        <v>17</v>
      </c>
      <c r="B759" s="136"/>
      <c r="C759" s="136"/>
      <c r="D759" s="137"/>
      <c r="E759" s="138"/>
      <c r="F759" s="139"/>
      <c r="G759" s="140" t="s">
        <v>153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153</v>
      </c>
      <c r="AI759" s="7" t="s">
        <v>153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 x14ac:dyDescent="0.2">
      <c r="A760" s="19" t="s">
        <v>17</v>
      </c>
      <c r="B760" s="136"/>
      <c r="C760" s="136"/>
      <c r="D760" s="137"/>
      <c r="E760" s="138"/>
      <c r="F760" s="139"/>
      <c r="G760" s="140" t="s">
        <v>153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153</v>
      </c>
      <c r="AI760" s="7" t="s">
        <v>153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 x14ac:dyDescent="0.2">
      <c r="A761" s="19" t="s">
        <v>17</v>
      </c>
      <c r="B761" s="136"/>
      <c r="C761" s="136"/>
      <c r="D761" s="137"/>
      <c r="E761" s="138"/>
      <c r="F761" s="139"/>
      <c r="G761" s="140" t="s">
        <v>153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153</v>
      </c>
      <c r="AI761" s="7" t="s">
        <v>153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 x14ac:dyDescent="0.2">
      <c r="A762" s="19" t="s">
        <v>17</v>
      </c>
      <c r="B762" s="136"/>
      <c r="C762" s="136"/>
      <c r="D762" s="137"/>
      <c r="E762" s="138"/>
      <c r="F762" s="139"/>
      <c r="G762" s="140" t="s">
        <v>153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153</v>
      </c>
      <c r="AI762" s="7" t="s">
        <v>153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 x14ac:dyDescent="0.2">
      <c r="A763" s="19" t="s">
        <v>17</v>
      </c>
      <c r="B763" s="136"/>
      <c r="C763" s="136"/>
      <c r="D763" s="137"/>
      <c r="E763" s="138"/>
      <c r="F763" s="139"/>
      <c r="G763" s="140" t="s">
        <v>153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153</v>
      </c>
      <c r="AI763" s="7" t="s">
        <v>153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 x14ac:dyDescent="0.2">
      <c r="A764" s="19" t="s">
        <v>17</v>
      </c>
      <c r="B764" s="136"/>
      <c r="C764" s="136"/>
      <c r="D764" s="137"/>
      <c r="E764" s="138"/>
      <c r="F764" s="139"/>
      <c r="G764" s="140" t="s">
        <v>153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153</v>
      </c>
      <c r="AI764" s="7" t="s">
        <v>153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 x14ac:dyDescent="0.2">
      <c r="A765" s="19" t="s">
        <v>17</v>
      </c>
      <c r="B765" s="136"/>
      <c r="C765" s="136"/>
      <c r="D765" s="137"/>
      <c r="E765" s="138"/>
      <c r="F765" s="139"/>
      <c r="G765" s="140" t="s">
        <v>153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153</v>
      </c>
      <c r="AI765" s="7" t="s">
        <v>153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 x14ac:dyDescent="0.2">
      <c r="A766" s="19" t="s">
        <v>17</v>
      </c>
      <c r="B766" s="136"/>
      <c r="C766" s="136"/>
      <c r="D766" s="137"/>
      <c r="E766" s="138"/>
      <c r="F766" s="139"/>
      <c r="G766" s="140" t="s">
        <v>153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153</v>
      </c>
      <c r="AI766" s="7" t="s">
        <v>153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 x14ac:dyDescent="0.2">
      <c r="A767" s="19" t="s">
        <v>17</v>
      </c>
      <c r="B767" s="136"/>
      <c r="C767" s="136"/>
      <c r="D767" s="137"/>
      <c r="E767" s="138"/>
      <c r="F767" s="139"/>
      <c r="G767" s="140" t="s">
        <v>153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153</v>
      </c>
      <c r="AI767" s="7" t="s">
        <v>153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 x14ac:dyDescent="0.2">
      <c r="A768" s="19" t="s">
        <v>17</v>
      </c>
      <c r="B768" s="136"/>
      <c r="C768" s="136"/>
      <c r="D768" s="137"/>
      <c r="E768" s="138"/>
      <c r="F768" s="139"/>
      <c r="G768" s="140" t="s">
        <v>153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153</v>
      </c>
      <c r="AI768" s="7" t="s">
        <v>153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 x14ac:dyDescent="0.2">
      <c r="A769" s="19" t="s">
        <v>17</v>
      </c>
      <c r="B769" s="136"/>
      <c r="C769" s="136"/>
      <c r="D769" s="137"/>
      <c r="E769" s="138"/>
      <c r="F769" s="139"/>
      <c r="G769" s="140" t="s">
        <v>153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153</v>
      </c>
      <c r="AI769" s="7" t="s">
        <v>153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 x14ac:dyDescent="0.2">
      <c r="A770" s="19" t="s">
        <v>17</v>
      </c>
      <c r="B770" s="136"/>
      <c r="C770" s="136"/>
      <c r="D770" s="137"/>
      <c r="E770" s="138"/>
      <c r="F770" s="139"/>
      <c r="G770" s="140" t="s">
        <v>153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153</v>
      </c>
      <c r="AI770" s="7" t="s">
        <v>153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 x14ac:dyDescent="0.2">
      <c r="A771" s="19" t="s">
        <v>17</v>
      </c>
      <c r="B771" s="136"/>
      <c r="C771" s="136"/>
      <c r="D771" s="137"/>
      <c r="E771" s="138"/>
      <c r="F771" s="139"/>
      <c r="G771" s="140" t="s">
        <v>153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153</v>
      </c>
      <c r="AI771" s="7" t="s">
        <v>153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 x14ac:dyDescent="0.2">
      <c r="A772" s="19" t="s">
        <v>17</v>
      </c>
      <c r="B772" s="136"/>
      <c r="C772" s="136"/>
      <c r="D772" s="137"/>
      <c r="E772" s="138"/>
      <c r="F772" s="139"/>
      <c r="G772" s="140" t="s">
        <v>153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153</v>
      </c>
      <c r="AI772" s="7" t="s">
        <v>153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 x14ac:dyDescent="0.2">
      <c r="A773" s="19" t="s">
        <v>17</v>
      </c>
      <c r="B773" s="136"/>
      <c r="C773" s="136"/>
      <c r="D773" s="137"/>
      <c r="E773" s="138"/>
      <c r="F773" s="139"/>
      <c r="G773" s="140" t="s">
        <v>153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153</v>
      </c>
      <c r="AI773" s="7" t="s">
        <v>153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 x14ac:dyDescent="0.2">
      <c r="A774" s="19" t="s">
        <v>17</v>
      </c>
      <c r="B774" s="136"/>
      <c r="C774" s="136"/>
      <c r="D774" s="137"/>
      <c r="E774" s="138"/>
      <c r="F774" s="139"/>
      <c r="G774" s="140" t="s">
        <v>153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153</v>
      </c>
      <c r="AI774" s="7" t="s">
        <v>153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 x14ac:dyDescent="0.2">
      <c r="A775" s="19" t="s">
        <v>17</v>
      </c>
      <c r="B775" s="136"/>
      <c r="C775" s="136"/>
      <c r="D775" s="137"/>
      <c r="E775" s="138"/>
      <c r="F775" s="139"/>
      <c r="G775" s="140" t="s">
        <v>153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153</v>
      </c>
      <c r="AI775" s="7" t="s">
        <v>153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 x14ac:dyDescent="0.2">
      <c r="A776" s="19" t="s">
        <v>17</v>
      </c>
      <c r="B776" s="136"/>
      <c r="C776" s="136"/>
      <c r="D776" s="137"/>
      <c r="E776" s="138"/>
      <c r="F776" s="139"/>
      <c r="G776" s="140" t="s">
        <v>153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153</v>
      </c>
      <c r="AI776" s="7" t="s">
        <v>153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 x14ac:dyDescent="0.2">
      <c r="A777" s="19" t="s">
        <v>17</v>
      </c>
      <c r="B777" s="136"/>
      <c r="C777" s="136"/>
      <c r="D777" s="137"/>
      <c r="E777" s="138"/>
      <c r="F777" s="139"/>
      <c r="G777" s="140" t="s">
        <v>153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153</v>
      </c>
      <c r="AI777" s="7" t="s">
        <v>153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 x14ac:dyDescent="0.2">
      <c r="A778" s="19" t="s">
        <v>17</v>
      </c>
      <c r="B778" s="136"/>
      <c r="C778" s="136"/>
      <c r="D778" s="137"/>
      <c r="E778" s="138"/>
      <c r="F778" s="139"/>
      <c r="G778" s="140" t="s">
        <v>153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153</v>
      </c>
      <c r="AI778" s="7" t="s">
        <v>153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 x14ac:dyDescent="0.2">
      <c r="A779" s="19" t="s">
        <v>17</v>
      </c>
      <c r="B779" s="136"/>
      <c r="C779" s="136"/>
      <c r="D779" s="137"/>
      <c r="E779" s="138"/>
      <c r="F779" s="139"/>
      <c r="G779" s="140" t="s">
        <v>153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153</v>
      </c>
      <c r="AI779" s="7" t="s">
        <v>153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 x14ac:dyDescent="0.2">
      <c r="A780" s="19" t="s">
        <v>17</v>
      </c>
      <c r="B780" s="136"/>
      <c r="C780" s="136"/>
      <c r="D780" s="137"/>
      <c r="E780" s="138"/>
      <c r="F780" s="139"/>
      <c r="G780" s="140" t="s">
        <v>153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153</v>
      </c>
      <c r="AI780" s="7" t="s">
        <v>153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 x14ac:dyDescent="0.2">
      <c r="A781" s="19" t="s">
        <v>17</v>
      </c>
      <c r="B781" s="136"/>
      <c r="C781" s="136"/>
      <c r="D781" s="137"/>
      <c r="E781" s="138"/>
      <c r="F781" s="139"/>
      <c r="G781" s="140" t="s">
        <v>153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153</v>
      </c>
      <c r="AI781" s="7" t="s">
        <v>153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 x14ac:dyDescent="0.2">
      <c r="A782" s="19" t="s">
        <v>17</v>
      </c>
      <c r="B782" s="136"/>
      <c r="C782" s="136"/>
      <c r="D782" s="137"/>
      <c r="E782" s="138"/>
      <c r="F782" s="139"/>
      <c r="G782" s="140" t="s">
        <v>153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153</v>
      </c>
      <c r="AI782" s="7" t="s">
        <v>153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 x14ac:dyDescent="0.2">
      <c r="A783" s="19" t="s">
        <v>17</v>
      </c>
      <c r="B783" s="136"/>
      <c r="C783" s="136"/>
      <c r="D783" s="137"/>
      <c r="E783" s="138"/>
      <c r="F783" s="139"/>
      <c r="G783" s="140" t="s">
        <v>153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153</v>
      </c>
      <c r="AI783" s="7" t="s">
        <v>153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 x14ac:dyDescent="0.2">
      <c r="A784" s="19" t="s">
        <v>17</v>
      </c>
      <c r="B784" s="136"/>
      <c r="C784" s="136"/>
      <c r="D784" s="137"/>
      <c r="E784" s="138"/>
      <c r="F784" s="139"/>
      <c r="G784" s="140" t="s">
        <v>153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153</v>
      </c>
      <c r="AI784" s="7" t="s">
        <v>153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 x14ac:dyDescent="0.2">
      <c r="A785" s="19" t="s">
        <v>17</v>
      </c>
      <c r="B785" s="136"/>
      <c r="C785" s="136"/>
      <c r="D785" s="137"/>
      <c r="E785" s="138"/>
      <c r="F785" s="139"/>
      <c r="G785" s="140" t="s">
        <v>153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153</v>
      </c>
      <c r="AI785" s="7" t="s">
        <v>153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 x14ac:dyDescent="0.2">
      <c r="A786" s="19" t="s">
        <v>17</v>
      </c>
      <c r="B786" s="136"/>
      <c r="C786" s="136"/>
      <c r="D786" s="137"/>
      <c r="E786" s="138"/>
      <c r="F786" s="139"/>
      <c r="G786" s="140" t="s">
        <v>153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153</v>
      </c>
      <c r="AI786" s="7" t="s">
        <v>153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 x14ac:dyDescent="0.2">
      <c r="A787" s="19" t="s">
        <v>17</v>
      </c>
      <c r="B787" s="136"/>
      <c r="C787" s="136"/>
      <c r="D787" s="137"/>
      <c r="E787" s="138"/>
      <c r="F787" s="139"/>
      <c r="G787" s="140" t="s">
        <v>153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153</v>
      </c>
      <c r="AI787" s="7" t="s">
        <v>153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 x14ac:dyDescent="0.2">
      <c r="A788" s="19" t="s">
        <v>17</v>
      </c>
      <c r="B788" s="136"/>
      <c r="C788" s="136"/>
      <c r="D788" s="137"/>
      <c r="E788" s="138"/>
      <c r="F788" s="139"/>
      <c r="G788" s="140" t="s">
        <v>153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153</v>
      </c>
      <c r="AI788" s="7" t="s">
        <v>153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 x14ac:dyDescent="0.2">
      <c r="A789" s="19" t="s">
        <v>17</v>
      </c>
      <c r="B789" s="136"/>
      <c r="C789" s="136"/>
      <c r="D789" s="137"/>
      <c r="E789" s="138"/>
      <c r="F789" s="139"/>
      <c r="G789" s="140" t="s">
        <v>153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153</v>
      </c>
      <c r="AI789" s="7" t="s">
        <v>153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 x14ac:dyDescent="0.2">
      <c r="A790" s="19" t="s">
        <v>17</v>
      </c>
      <c r="B790" s="136"/>
      <c r="C790" s="136"/>
      <c r="D790" s="137"/>
      <c r="E790" s="138"/>
      <c r="F790" s="139"/>
      <c r="G790" s="140" t="s">
        <v>153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153</v>
      </c>
      <c r="AI790" s="7" t="s">
        <v>153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 x14ac:dyDescent="0.2">
      <c r="A791" s="19" t="s">
        <v>17</v>
      </c>
      <c r="B791" s="136"/>
      <c r="C791" s="136"/>
      <c r="D791" s="137"/>
      <c r="E791" s="138"/>
      <c r="F791" s="139"/>
      <c r="G791" s="140" t="s">
        <v>153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153</v>
      </c>
      <c r="AI791" s="7" t="s">
        <v>153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 x14ac:dyDescent="0.2">
      <c r="A792" s="19" t="s">
        <v>17</v>
      </c>
      <c r="B792" s="136"/>
      <c r="C792" s="136"/>
      <c r="D792" s="137"/>
      <c r="E792" s="138"/>
      <c r="F792" s="139"/>
      <c r="G792" s="140" t="s">
        <v>153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153</v>
      </c>
      <c r="AI792" s="7" t="s">
        <v>153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 x14ac:dyDescent="0.2">
      <c r="A793" s="19" t="s">
        <v>17</v>
      </c>
      <c r="B793" s="136"/>
      <c r="C793" s="136"/>
      <c r="D793" s="137"/>
      <c r="E793" s="138"/>
      <c r="F793" s="139"/>
      <c r="G793" s="140" t="s">
        <v>153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153</v>
      </c>
      <c r="AI793" s="7" t="s">
        <v>153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 x14ac:dyDescent="0.2">
      <c r="A794" s="19" t="s">
        <v>17</v>
      </c>
      <c r="B794" s="136"/>
      <c r="C794" s="136"/>
      <c r="D794" s="137"/>
      <c r="E794" s="138"/>
      <c r="F794" s="139"/>
      <c r="G794" s="140" t="s">
        <v>153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153</v>
      </c>
      <c r="AI794" s="7" t="s">
        <v>153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 x14ac:dyDescent="0.2">
      <c r="A795" s="19" t="s">
        <v>17</v>
      </c>
      <c r="B795" s="136"/>
      <c r="C795" s="136"/>
      <c r="D795" s="137"/>
      <c r="E795" s="138"/>
      <c r="F795" s="139"/>
      <c r="G795" s="140" t="s">
        <v>153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153</v>
      </c>
      <c r="AI795" s="7" t="s">
        <v>153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 x14ac:dyDescent="0.2">
      <c r="A796" s="19" t="s">
        <v>17</v>
      </c>
      <c r="B796" s="136"/>
      <c r="C796" s="136"/>
      <c r="D796" s="137"/>
      <c r="E796" s="138"/>
      <c r="F796" s="139"/>
      <c r="G796" s="140" t="s">
        <v>153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153</v>
      </c>
      <c r="AI796" s="7" t="s">
        <v>153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 x14ac:dyDescent="0.2">
      <c r="A797" s="19" t="s">
        <v>17</v>
      </c>
      <c r="B797" s="136"/>
      <c r="C797" s="136"/>
      <c r="D797" s="137"/>
      <c r="E797" s="138"/>
      <c r="F797" s="139"/>
      <c r="G797" s="140" t="s">
        <v>153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153</v>
      </c>
      <c r="AI797" s="7" t="s">
        <v>153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 x14ac:dyDescent="0.2">
      <c r="A798" s="19" t="s">
        <v>17</v>
      </c>
      <c r="B798" s="136"/>
      <c r="C798" s="136"/>
      <c r="D798" s="137"/>
      <c r="E798" s="138"/>
      <c r="F798" s="139"/>
      <c r="G798" s="140" t="s">
        <v>153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153</v>
      </c>
      <c r="AI798" s="7" t="s">
        <v>153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 x14ac:dyDescent="0.2">
      <c r="A799" s="19" t="s">
        <v>17</v>
      </c>
      <c r="B799" s="136"/>
      <c r="C799" s="136"/>
      <c r="D799" s="137"/>
      <c r="E799" s="138"/>
      <c r="F799" s="139"/>
      <c r="G799" s="140" t="s">
        <v>153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153</v>
      </c>
      <c r="AI799" s="7" t="s">
        <v>153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 x14ac:dyDescent="0.2">
      <c r="A800" s="19" t="s">
        <v>17</v>
      </c>
      <c r="B800" s="136"/>
      <c r="C800" s="136"/>
      <c r="D800" s="137"/>
      <c r="E800" s="138"/>
      <c r="F800" s="139"/>
      <c r="G800" s="140" t="s">
        <v>153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153</v>
      </c>
      <c r="AI800" s="7" t="s">
        <v>153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 x14ac:dyDescent="0.2">
      <c r="A801" s="19" t="s">
        <v>17</v>
      </c>
      <c r="B801" s="136"/>
      <c r="C801" s="136"/>
      <c r="D801" s="137"/>
      <c r="E801" s="138"/>
      <c r="F801" s="139"/>
      <c r="G801" s="140" t="s">
        <v>153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153</v>
      </c>
      <c r="AI801" s="7" t="s">
        <v>153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 x14ac:dyDescent="0.2">
      <c r="A802" s="19" t="s">
        <v>17</v>
      </c>
      <c r="B802" s="136"/>
      <c r="C802" s="136"/>
      <c r="D802" s="137"/>
      <c r="E802" s="138"/>
      <c r="F802" s="139"/>
      <c r="G802" s="140" t="s">
        <v>153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153</v>
      </c>
      <c r="AI802" s="7" t="s">
        <v>153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 x14ac:dyDescent="0.2">
      <c r="A803" s="19" t="s">
        <v>17</v>
      </c>
      <c r="B803" s="136"/>
      <c r="C803" s="136"/>
      <c r="D803" s="137"/>
      <c r="E803" s="138"/>
      <c r="F803" s="139"/>
      <c r="G803" s="140" t="s">
        <v>153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153</v>
      </c>
      <c r="AI803" s="7" t="s">
        <v>153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 x14ac:dyDescent="0.2">
      <c r="A804" s="19" t="s">
        <v>17</v>
      </c>
      <c r="B804" s="136"/>
      <c r="C804" s="136"/>
      <c r="D804" s="137"/>
      <c r="E804" s="138"/>
      <c r="F804" s="139"/>
      <c r="G804" s="140" t="s">
        <v>153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153</v>
      </c>
      <c r="AI804" s="7" t="s">
        <v>153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 x14ac:dyDescent="0.2">
      <c r="A805" s="19" t="s">
        <v>17</v>
      </c>
      <c r="B805" s="136"/>
      <c r="C805" s="136"/>
      <c r="D805" s="137"/>
      <c r="E805" s="138"/>
      <c r="F805" s="139"/>
      <c r="G805" s="140" t="s">
        <v>153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153</v>
      </c>
      <c r="AI805" s="7" t="s">
        <v>153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 x14ac:dyDescent="0.2">
      <c r="A806" s="19" t="s">
        <v>17</v>
      </c>
      <c r="B806" s="136"/>
      <c r="C806" s="136"/>
      <c r="D806" s="137"/>
      <c r="E806" s="138"/>
      <c r="F806" s="139"/>
      <c r="G806" s="140" t="s">
        <v>153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153</v>
      </c>
      <c r="AI806" s="7" t="s">
        <v>153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 x14ac:dyDescent="0.2">
      <c r="A807" s="19" t="s">
        <v>17</v>
      </c>
      <c r="B807" s="136"/>
      <c r="C807" s="136"/>
      <c r="D807" s="137"/>
      <c r="E807" s="138"/>
      <c r="F807" s="139"/>
      <c r="G807" s="140" t="s">
        <v>153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153</v>
      </c>
      <c r="AI807" s="7" t="s">
        <v>153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 x14ac:dyDescent="0.2">
      <c r="A808" s="19" t="s">
        <v>17</v>
      </c>
      <c r="B808" s="136"/>
      <c r="C808" s="136"/>
      <c r="D808" s="137"/>
      <c r="E808" s="138"/>
      <c r="F808" s="139"/>
      <c r="G808" s="140" t="s">
        <v>153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153</v>
      </c>
      <c r="AI808" s="7" t="s">
        <v>153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 x14ac:dyDescent="0.2">
      <c r="A809" s="19" t="s">
        <v>17</v>
      </c>
      <c r="B809" s="136"/>
      <c r="C809" s="136"/>
      <c r="D809" s="137"/>
      <c r="E809" s="138"/>
      <c r="F809" s="139"/>
      <c r="G809" s="140" t="s">
        <v>153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153</v>
      </c>
      <c r="AI809" s="7" t="s">
        <v>153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 x14ac:dyDescent="0.2">
      <c r="A810" s="19" t="s">
        <v>17</v>
      </c>
      <c r="B810" s="136"/>
      <c r="C810" s="136"/>
      <c r="D810" s="137"/>
      <c r="E810" s="138"/>
      <c r="F810" s="139"/>
      <c r="G810" s="140" t="s">
        <v>153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153</v>
      </c>
      <c r="AI810" s="7" t="s">
        <v>153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 x14ac:dyDescent="0.2">
      <c r="A811" s="19" t="s">
        <v>17</v>
      </c>
      <c r="B811" s="136"/>
      <c r="C811" s="136"/>
      <c r="D811" s="137"/>
      <c r="E811" s="138"/>
      <c r="F811" s="139"/>
      <c r="G811" s="140" t="s">
        <v>153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153</v>
      </c>
      <c r="AI811" s="7" t="s">
        <v>153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 x14ac:dyDescent="0.2">
      <c r="A812" s="19" t="s">
        <v>17</v>
      </c>
      <c r="B812" s="136"/>
      <c r="C812" s="136"/>
      <c r="D812" s="137"/>
      <c r="E812" s="138"/>
      <c r="F812" s="139"/>
      <c r="G812" s="140" t="s">
        <v>153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153</v>
      </c>
      <c r="AI812" s="7" t="s">
        <v>153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 x14ac:dyDescent="0.2">
      <c r="A813" s="19" t="s">
        <v>17</v>
      </c>
      <c r="B813" s="136"/>
      <c r="C813" s="136"/>
      <c r="D813" s="137"/>
      <c r="E813" s="138"/>
      <c r="F813" s="139"/>
      <c r="G813" s="140" t="s">
        <v>153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153</v>
      </c>
      <c r="AI813" s="7" t="s">
        <v>153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 x14ac:dyDescent="0.2">
      <c r="A814" s="19" t="s">
        <v>17</v>
      </c>
      <c r="B814" s="136"/>
      <c r="C814" s="136"/>
      <c r="D814" s="137"/>
      <c r="E814" s="138"/>
      <c r="F814" s="139"/>
      <c r="G814" s="140" t="s">
        <v>153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153</v>
      </c>
      <c r="AI814" s="7" t="s">
        <v>153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 x14ac:dyDescent="0.2">
      <c r="A815" s="19" t="s">
        <v>17</v>
      </c>
      <c r="B815" s="136"/>
      <c r="C815" s="136"/>
      <c r="D815" s="137"/>
      <c r="E815" s="138"/>
      <c r="F815" s="139"/>
      <c r="G815" s="140" t="s">
        <v>153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153</v>
      </c>
      <c r="AI815" s="7" t="s">
        <v>153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 x14ac:dyDescent="0.2">
      <c r="A816" s="19" t="s">
        <v>17</v>
      </c>
      <c r="B816" s="136"/>
      <c r="C816" s="136"/>
      <c r="D816" s="137"/>
      <c r="E816" s="138"/>
      <c r="F816" s="139"/>
      <c r="G816" s="170" t="s">
        <v>153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153</v>
      </c>
      <c r="AI816" s="7" t="s">
        <v>153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 x14ac:dyDescent="0.2">
      <c r="B817" s="174" t="s">
        <v>276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153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:106" ht="12.75" x14ac:dyDescent="0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:106" ht="12.75" x14ac:dyDescent="0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:106" ht="12.75" x14ac:dyDescent="0.2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:106" ht="12.75" x14ac:dyDescent="0.2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:106" ht="12.75" x14ac:dyDescent="0.2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:106" ht="12.75" x14ac:dyDescent="0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:106" ht="12.75" x14ac:dyDescent="0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:106" ht="12.75" x14ac:dyDescent="0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:106" ht="12.75" x14ac:dyDescent="0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:106" ht="12.75" x14ac:dyDescent="0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:106" ht="12.75" x14ac:dyDescent="0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6" ht="12.75" x14ac:dyDescent="0.2">
      <c r="B829" s="27" t="s">
        <v>277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2:106" ht="12.75" x14ac:dyDescent="0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2:106" ht="12.75" x14ac:dyDescent="0.2">
      <c r="D831" s="2" t="s">
        <v>278</v>
      </c>
      <c r="E831" s="2" t="s">
        <v>279</v>
      </c>
      <c r="F831" s="2" t="s">
        <v>280</v>
      </c>
      <c r="G831" s="27"/>
      <c r="H831" s="27" t="s">
        <v>281</v>
      </c>
      <c r="I831" s="27" t="s">
        <v>282</v>
      </c>
      <c r="J831" s="27" t="s">
        <v>84</v>
      </c>
      <c r="K831" s="27" t="s">
        <v>86</v>
      </c>
      <c r="L831" s="27" t="s">
        <v>283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2:106" x14ac:dyDescent="0.25">
      <c r="D832" s="181">
        <v>7</v>
      </c>
      <c r="E832" s="182" t="s">
        <v>284</v>
      </c>
      <c r="F832" s="183" t="s">
        <v>285</v>
      </c>
      <c r="G832" s="27"/>
      <c r="H832" s="2" t="s">
        <v>286</v>
      </c>
      <c r="J832" s="2" t="s">
        <v>160</v>
      </c>
      <c r="K832" s="135" t="s">
        <v>287</v>
      </c>
      <c r="L832" s="184" t="s">
        <v>288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x14ac:dyDescent="0.25">
      <c r="D833" s="181">
        <v>10</v>
      </c>
      <c r="E833" s="185" t="s">
        <v>289</v>
      </c>
      <c r="F833" s="183" t="s">
        <v>285</v>
      </c>
      <c r="G833" s="27"/>
      <c r="H833" s="2" t="s">
        <v>290</v>
      </c>
      <c r="I833" s="2" t="s">
        <v>291</v>
      </c>
      <c r="J833" s="2" t="s">
        <v>120</v>
      </c>
      <c r="K833" s="19" t="s">
        <v>125</v>
      </c>
      <c r="L833" s="184" t="s">
        <v>292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x14ac:dyDescent="0.25">
      <c r="D834" s="181">
        <v>15</v>
      </c>
      <c r="E834" s="182" t="s">
        <v>160</v>
      </c>
      <c r="F834" s="183" t="s">
        <v>285</v>
      </c>
      <c r="G834" s="27"/>
      <c r="H834" s="2" t="s">
        <v>293</v>
      </c>
      <c r="I834" s="2" t="s">
        <v>294</v>
      </c>
      <c r="J834" s="2" t="s">
        <v>295</v>
      </c>
      <c r="K834" s="19" t="s">
        <v>154</v>
      </c>
      <c r="L834" s="184" t="s">
        <v>296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x14ac:dyDescent="0.25">
      <c r="D835" s="181">
        <v>15</v>
      </c>
      <c r="E835" s="185" t="s">
        <v>120</v>
      </c>
      <c r="F835" s="183" t="s">
        <v>285</v>
      </c>
      <c r="G835" s="27"/>
      <c r="H835" s="2" t="s">
        <v>297</v>
      </c>
      <c r="I835" s="2" t="s">
        <v>298</v>
      </c>
      <c r="L835" s="184" t="s">
        <v>126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x14ac:dyDescent="0.25">
      <c r="D836" s="181" t="s">
        <v>119</v>
      </c>
      <c r="E836" s="186" t="s">
        <v>299</v>
      </c>
      <c r="F836" s="183" t="s">
        <v>285</v>
      </c>
      <c r="G836" s="27"/>
      <c r="H836" s="2" t="s">
        <v>300</v>
      </c>
      <c r="I836" s="2" t="s">
        <v>301</v>
      </c>
      <c r="L836" s="184" t="s">
        <v>199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x14ac:dyDescent="0.25">
      <c r="D837" s="181"/>
      <c r="E837" s="186" t="s">
        <v>302</v>
      </c>
      <c r="F837" s="183" t="s">
        <v>303</v>
      </c>
      <c r="G837" s="27"/>
      <c r="H837" s="2" t="s">
        <v>304</v>
      </c>
      <c r="I837" s="2" t="s">
        <v>305</v>
      </c>
      <c r="L837" s="184" t="s">
        <v>162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x14ac:dyDescent="0.25">
      <c r="D838" s="181"/>
      <c r="E838" s="186" t="s">
        <v>306</v>
      </c>
      <c r="F838" s="183" t="s">
        <v>303</v>
      </c>
      <c r="G838" s="27"/>
      <c r="H838" s="2" t="s">
        <v>307</v>
      </c>
      <c r="I838" s="2" t="s">
        <v>308</v>
      </c>
      <c r="L838" s="184" t="s">
        <v>309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 x14ac:dyDescent="0.2">
      <c r="D839" s="181"/>
      <c r="E839" s="27"/>
      <c r="F839" s="183" t="s">
        <v>303</v>
      </c>
      <c r="G839" s="27"/>
      <c r="H839" s="2" t="s">
        <v>310</v>
      </c>
      <c r="I839" s="2" t="s">
        <v>311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 x14ac:dyDescent="0.2">
      <c r="D840" s="181"/>
      <c r="E840" s="27"/>
      <c r="F840" s="183" t="s">
        <v>303</v>
      </c>
      <c r="G840" s="27"/>
      <c r="H840" s="2" t="s">
        <v>312</v>
      </c>
      <c r="I840" s="2" t="s">
        <v>313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 x14ac:dyDescent="0.2">
      <c r="D841" s="181"/>
      <c r="E841" s="27"/>
      <c r="F841" s="183" t="s">
        <v>303</v>
      </c>
      <c r="G841" s="27"/>
      <c r="H841" s="2" t="s">
        <v>314</v>
      </c>
      <c r="J841" s="27" t="s">
        <v>315</v>
      </c>
      <c r="K841" s="27" t="s">
        <v>316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 x14ac:dyDescent="0.2">
      <c r="D842" s="181"/>
      <c r="E842" s="27"/>
      <c r="F842" s="183" t="s">
        <v>317</v>
      </c>
      <c r="G842" s="27"/>
      <c r="H842" s="2" t="s">
        <v>318</v>
      </c>
      <c r="I842" s="2" t="s">
        <v>319</v>
      </c>
      <c r="J842" s="2" t="s">
        <v>160</v>
      </c>
      <c r="K842" s="2" t="s">
        <v>160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4:105" x14ac:dyDescent="0.25">
      <c r="E843" s="27"/>
      <c r="F843" s="183" t="s">
        <v>317</v>
      </c>
      <c r="G843" s="27"/>
      <c r="H843" s="2" t="s">
        <v>320</v>
      </c>
      <c r="I843" s="2" t="s">
        <v>321</v>
      </c>
      <c r="J843" s="2" t="s">
        <v>120</v>
      </c>
      <c r="K843" s="2" t="s">
        <v>306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4:105" ht="12.75" x14ac:dyDescent="0.2">
      <c r="E844" s="27"/>
      <c r="F844" s="183" t="s">
        <v>317</v>
      </c>
      <c r="G844" s="27"/>
      <c r="H844" s="2" t="s">
        <v>322</v>
      </c>
      <c r="I844" s="2" t="s">
        <v>323</v>
      </c>
      <c r="J844" s="2" t="s">
        <v>306</v>
      </c>
      <c r="K844" s="2" t="s">
        <v>306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4:105" ht="12.75" x14ac:dyDescent="0.2">
      <c r="E845" s="27"/>
      <c r="F845" s="183" t="s">
        <v>317</v>
      </c>
      <c r="G845" s="27"/>
      <c r="H845" s="2" t="s">
        <v>324</v>
      </c>
      <c r="I845" s="2" t="s">
        <v>325</v>
      </c>
      <c r="J845" s="2" t="s">
        <v>306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4:105" ht="12.75" x14ac:dyDescent="0.2">
      <c r="E846" s="27"/>
      <c r="F846" s="183" t="s">
        <v>317</v>
      </c>
      <c r="G846" s="27"/>
      <c r="H846" s="2" t="s">
        <v>326</v>
      </c>
      <c r="I846" s="2" t="s">
        <v>327</v>
      </c>
      <c r="J846" s="2" t="s">
        <v>306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4:105" ht="12.75" x14ac:dyDescent="0.2">
      <c r="E847" s="27"/>
      <c r="F847" s="183" t="s">
        <v>328</v>
      </c>
      <c r="G847" s="27"/>
      <c r="H847" s="2" t="s">
        <v>329</v>
      </c>
      <c r="I847" s="2" t="s">
        <v>330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4:105" ht="12.75" x14ac:dyDescent="0.2">
      <c r="F848" s="183" t="s">
        <v>328</v>
      </c>
      <c r="G848" s="27"/>
      <c r="H848" s="2" t="s">
        <v>331</v>
      </c>
      <c r="I848" s="2" t="s">
        <v>332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 x14ac:dyDescent="0.2">
      <c r="F849" s="183" t="s">
        <v>328</v>
      </c>
      <c r="G849" s="27"/>
      <c r="H849" s="2" t="s">
        <v>333</v>
      </c>
      <c r="I849" s="2" t="s">
        <v>334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 x14ac:dyDescent="0.2">
      <c r="F850" s="183" t="s">
        <v>328</v>
      </c>
      <c r="G850" s="27"/>
      <c r="H850" s="2" t="s">
        <v>335</v>
      </c>
      <c r="I850" s="2" t="s">
        <v>336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 x14ac:dyDescent="0.2">
      <c r="F851" s="183" t="s">
        <v>328</v>
      </c>
      <c r="G851" s="27"/>
      <c r="H851" s="2" t="s">
        <v>337</v>
      </c>
      <c r="I851" s="2" t="s">
        <v>338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 x14ac:dyDescent="0.2">
      <c r="F852" s="183" t="s">
        <v>339</v>
      </c>
      <c r="G852" s="27"/>
      <c r="H852" s="2" t="s">
        <v>340</v>
      </c>
      <c r="I852" s="2" t="s">
        <v>341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 x14ac:dyDescent="0.2">
      <c r="F853" s="183" t="s">
        <v>339</v>
      </c>
      <c r="G853" s="27"/>
      <c r="H853" s="2" t="s">
        <v>342</v>
      </c>
      <c r="I853" s="2" t="s">
        <v>343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 x14ac:dyDescent="0.2">
      <c r="F854" s="183" t="s">
        <v>339</v>
      </c>
      <c r="G854" s="27"/>
      <c r="H854" s="2" t="s">
        <v>344</v>
      </c>
      <c r="I854" s="2" t="s">
        <v>345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 x14ac:dyDescent="0.2">
      <c r="F855" s="183" t="s">
        <v>339</v>
      </c>
      <c r="G855" s="27"/>
      <c r="H855" s="2" t="s">
        <v>346</v>
      </c>
      <c r="I855" s="2" t="s">
        <v>347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 x14ac:dyDescent="0.2">
      <c r="F856" s="183" t="s">
        <v>339</v>
      </c>
      <c r="G856" s="27"/>
      <c r="H856" s="2" t="s">
        <v>348</v>
      </c>
      <c r="I856" s="2" t="s">
        <v>349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 x14ac:dyDescent="0.2">
      <c r="F857" s="183" t="s">
        <v>350</v>
      </c>
      <c r="G857" s="27"/>
      <c r="H857" s="2" t="s">
        <v>351</v>
      </c>
      <c r="I857" s="2" t="s">
        <v>352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 x14ac:dyDescent="0.2">
      <c r="F858" s="183" t="s">
        <v>350</v>
      </c>
      <c r="G858" s="27"/>
      <c r="H858" s="2" t="s">
        <v>353</v>
      </c>
      <c r="I858" s="2" t="s">
        <v>354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 x14ac:dyDescent="0.2">
      <c r="F859" s="183" t="s">
        <v>350</v>
      </c>
      <c r="G859" s="27"/>
      <c r="H859" s="2" t="s">
        <v>355</v>
      </c>
      <c r="I859" s="2" t="s">
        <v>356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 x14ac:dyDescent="0.2">
      <c r="F860" s="183" t="s">
        <v>350</v>
      </c>
      <c r="G860" s="27"/>
      <c r="H860" s="2" t="s">
        <v>357</v>
      </c>
      <c r="I860" s="2" t="s">
        <v>358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 x14ac:dyDescent="0.2">
      <c r="F861" s="183" t="s">
        <v>350</v>
      </c>
      <c r="G861" s="27"/>
      <c r="H861" s="2" t="s">
        <v>359</v>
      </c>
      <c r="I861" s="2" t="s">
        <v>360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 x14ac:dyDescent="0.2">
      <c r="F862" s="183" t="s">
        <v>361</v>
      </c>
      <c r="G862" s="27"/>
      <c r="H862" s="2" t="s">
        <v>362</v>
      </c>
      <c r="I862" s="2" t="s">
        <v>363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 x14ac:dyDescent="0.2">
      <c r="F863" s="183" t="s">
        <v>361</v>
      </c>
      <c r="G863" s="27"/>
      <c r="H863" s="2" t="s">
        <v>364</v>
      </c>
      <c r="I863" s="2" t="s">
        <v>365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 x14ac:dyDescent="0.2">
      <c r="F864" s="183" t="s">
        <v>361</v>
      </c>
      <c r="G864" s="27"/>
      <c r="H864" s="2" t="s">
        <v>366</v>
      </c>
      <c r="I864" s="2" t="s">
        <v>367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 x14ac:dyDescent="0.2">
      <c r="F865" s="183" t="s">
        <v>361</v>
      </c>
      <c r="G865" s="27"/>
      <c r="H865" s="2" t="s">
        <v>368</v>
      </c>
      <c r="I865" s="2" t="s">
        <v>369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 x14ac:dyDescent="0.2">
      <c r="F866" s="183" t="s">
        <v>361</v>
      </c>
      <c r="G866" s="27"/>
      <c r="H866" s="2" t="s">
        <v>370</v>
      </c>
      <c r="I866" s="2" t="s">
        <v>371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 x14ac:dyDescent="0.2">
      <c r="F867" s="183" t="s">
        <v>372</v>
      </c>
      <c r="G867" s="27"/>
      <c r="H867" s="2" t="s">
        <v>373</v>
      </c>
      <c r="I867" s="2" t="s">
        <v>374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 x14ac:dyDescent="0.2">
      <c r="F868" s="183" t="s">
        <v>372</v>
      </c>
      <c r="G868" s="27"/>
      <c r="H868" s="2" t="s">
        <v>375</v>
      </c>
      <c r="I868" s="2" t="s">
        <v>376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9" s="2" customFormat="1" ht="12.75" x14ac:dyDescent="0.2">
      <c r="F869" s="183" t="s">
        <v>372</v>
      </c>
      <c r="G869" s="27"/>
      <c r="H869" s="2" t="s">
        <v>377</v>
      </c>
      <c r="I869" s="2" t="s">
        <v>378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9" s="2" customFormat="1" ht="12.75" x14ac:dyDescent="0.2">
      <c r="F870" s="183" t="s">
        <v>372</v>
      </c>
      <c r="G870" s="27"/>
      <c r="H870" s="2" t="s">
        <v>379</v>
      </c>
      <c r="I870" s="2" t="s">
        <v>380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9" s="2" customFormat="1" ht="12.75" x14ac:dyDescent="0.2">
      <c r="F871" s="183" t="s">
        <v>372</v>
      </c>
      <c r="G871" s="27"/>
      <c r="H871" s="2" t="s">
        <v>381</v>
      </c>
      <c r="I871" s="2" t="s">
        <v>382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9" s="2" customFormat="1" ht="12.75" x14ac:dyDescent="0.2">
      <c r="F872" s="183" t="s">
        <v>383</v>
      </c>
      <c r="G872" s="27"/>
      <c r="H872" s="2" t="s">
        <v>384</v>
      </c>
      <c r="I872" s="2" t="s">
        <v>385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9" s="2" customFormat="1" ht="12.75" x14ac:dyDescent="0.2">
      <c r="F873" s="183" t="s">
        <v>383</v>
      </c>
      <c r="G873" s="27"/>
      <c r="H873" s="2" t="s">
        <v>386</v>
      </c>
      <c r="I873" s="2" t="s">
        <v>387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9" s="2" customFormat="1" ht="12.75" x14ac:dyDescent="0.2">
      <c r="F874" s="183" t="s">
        <v>383</v>
      </c>
      <c r="G874" s="27"/>
      <c r="H874" s="2" t="s">
        <v>388</v>
      </c>
      <c r="I874" s="2" t="s">
        <v>389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9" s="2" customFormat="1" ht="12.75" x14ac:dyDescent="0.2">
      <c r="F875" s="183" t="s">
        <v>383</v>
      </c>
      <c r="G875" s="27"/>
      <c r="H875" s="2" t="s">
        <v>390</v>
      </c>
      <c r="I875" s="2" t="s">
        <v>391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9" s="2" customFormat="1" ht="12.75" x14ac:dyDescent="0.2">
      <c r="F876" s="183" t="s">
        <v>383</v>
      </c>
      <c r="G876" s="27"/>
      <c r="H876" s="2" t="s">
        <v>392</v>
      </c>
      <c r="I876" s="2" t="s">
        <v>393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9" s="2" customFormat="1" ht="12.75" x14ac:dyDescent="0.2">
      <c r="F877" s="183" t="s">
        <v>394</v>
      </c>
      <c r="G877" s="27"/>
      <c r="H877" s="2" t="s">
        <v>395</v>
      </c>
      <c r="I877" s="2" t="s">
        <v>396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9" s="2" customFormat="1" ht="12.75" x14ac:dyDescent="0.2">
      <c r="F878" s="183" t="s">
        <v>394</v>
      </c>
      <c r="G878" s="27"/>
      <c r="H878" s="2" t="s">
        <v>397</v>
      </c>
      <c r="I878" s="2" t="s">
        <v>398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9" s="2" customFormat="1" ht="12.75" x14ac:dyDescent="0.2">
      <c r="F879" s="183" t="s">
        <v>394</v>
      </c>
      <c r="G879" s="27"/>
      <c r="H879" s="2" t="s">
        <v>153</v>
      </c>
      <c r="I879" s="2" t="s">
        <v>399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9" s="2" customFormat="1" ht="12.75" x14ac:dyDescent="0.2">
      <c r="F880" s="183" t="s">
        <v>394</v>
      </c>
      <c r="G880" s="27"/>
      <c r="H880" s="2" t="s">
        <v>400</v>
      </c>
      <c r="I880" s="2" t="s">
        <v>401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 x14ac:dyDescent="0.2">
      <c r="F881" s="183" t="s">
        <v>394</v>
      </c>
      <c r="G881" s="27"/>
      <c r="H881" s="2" t="s">
        <v>402</v>
      </c>
      <c r="I881" s="2" t="s">
        <v>403</v>
      </c>
      <c r="Y881" s="20"/>
    </row>
    <row r="882" spans="6:25" s="2" customFormat="1" ht="12.75" x14ac:dyDescent="0.2">
      <c r="F882" s="183" t="s">
        <v>404</v>
      </c>
      <c r="G882" s="27"/>
      <c r="H882" s="2" t="s">
        <v>405</v>
      </c>
      <c r="I882" s="2" t="s">
        <v>406</v>
      </c>
      <c r="Y882" s="20"/>
    </row>
    <row r="883" spans="6:25" s="2" customFormat="1" ht="12.75" x14ac:dyDescent="0.2">
      <c r="F883" s="183" t="s">
        <v>404</v>
      </c>
      <c r="G883" s="27"/>
      <c r="H883" s="2" t="s">
        <v>407</v>
      </c>
      <c r="I883" s="2" t="s">
        <v>408</v>
      </c>
      <c r="Y883" s="20"/>
    </row>
    <row r="884" spans="6:25" s="2" customFormat="1" ht="12.75" x14ac:dyDescent="0.2">
      <c r="F884" s="183" t="s">
        <v>404</v>
      </c>
      <c r="G884" s="27"/>
      <c r="H884" s="2" t="s">
        <v>409</v>
      </c>
      <c r="I884" s="2" t="s">
        <v>410</v>
      </c>
      <c r="Y884" s="20"/>
    </row>
    <row r="885" spans="6:25" s="2" customFormat="1" ht="12.75" x14ac:dyDescent="0.2">
      <c r="F885" s="183" t="s">
        <v>404</v>
      </c>
      <c r="G885" s="27"/>
      <c r="H885" s="2" t="s">
        <v>411</v>
      </c>
      <c r="I885" s="2" t="s">
        <v>412</v>
      </c>
      <c r="Y885" s="20"/>
    </row>
    <row r="886" spans="6:25" s="2" customFormat="1" ht="12.75" x14ac:dyDescent="0.2">
      <c r="F886" s="183" t="s">
        <v>404</v>
      </c>
      <c r="G886" s="27"/>
      <c r="H886" s="2" t="s">
        <v>413</v>
      </c>
      <c r="I886" s="2" t="s">
        <v>414</v>
      </c>
      <c r="Y886" s="20"/>
    </row>
    <row r="887" spans="6:25" s="2" customFormat="1" ht="12.75" x14ac:dyDescent="0.2">
      <c r="F887" s="183" t="s">
        <v>193</v>
      </c>
      <c r="G887" s="27"/>
      <c r="H887" s="2" t="s">
        <v>415</v>
      </c>
      <c r="I887" s="2" t="s">
        <v>416</v>
      </c>
      <c r="Y887" s="20"/>
    </row>
    <row r="888" spans="6:25" s="2" customFormat="1" ht="12.75" x14ac:dyDescent="0.2">
      <c r="F888" s="183" t="s">
        <v>193</v>
      </c>
      <c r="G888" s="27"/>
      <c r="H888" s="2" t="s">
        <v>417</v>
      </c>
      <c r="I888" s="2" t="s">
        <v>418</v>
      </c>
      <c r="Y888" s="20"/>
    </row>
    <row r="889" spans="6:25" s="2" customFormat="1" ht="12.75" x14ac:dyDescent="0.2">
      <c r="F889" s="183" t="s">
        <v>193</v>
      </c>
      <c r="G889" s="27"/>
      <c r="H889" s="2" t="s">
        <v>419</v>
      </c>
      <c r="I889" s="2" t="s">
        <v>420</v>
      </c>
      <c r="Y889" s="20"/>
    </row>
    <row r="890" spans="6:25" s="2" customFormat="1" ht="12.75" x14ac:dyDescent="0.2">
      <c r="F890" s="183" t="s">
        <v>193</v>
      </c>
      <c r="G890" s="27"/>
      <c r="H890" s="2" t="s">
        <v>421</v>
      </c>
      <c r="I890" s="2">
        <v>0</v>
      </c>
      <c r="Y890" s="20"/>
    </row>
    <row r="891" spans="6:25" s="2" customFormat="1" ht="12.75" x14ac:dyDescent="0.2">
      <c r="F891" s="183" t="s">
        <v>193</v>
      </c>
      <c r="G891" s="27"/>
      <c r="H891" s="2" t="s">
        <v>422</v>
      </c>
      <c r="I891" s="187" t="s">
        <v>423</v>
      </c>
      <c r="Y891" s="20"/>
    </row>
    <row r="892" spans="6:25" s="2" customFormat="1" ht="12.75" x14ac:dyDescent="0.2">
      <c r="F892" s="183" t="s">
        <v>424</v>
      </c>
      <c r="G892" s="27"/>
      <c r="H892" s="2" t="s">
        <v>425</v>
      </c>
      <c r="Y892" s="20"/>
    </row>
    <row r="893" spans="6:25" s="2" customFormat="1" ht="12.75" x14ac:dyDescent="0.2">
      <c r="F893" s="183" t="s">
        <v>424</v>
      </c>
      <c r="G893" s="27"/>
      <c r="H893" s="2" t="s">
        <v>426</v>
      </c>
      <c r="Y893" s="20"/>
    </row>
    <row r="894" spans="6:25" s="2" customFormat="1" ht="12.75" x14ac:dyDescent="0.2">
      <c r="F894" s="183" t="s">
        <v>424</v>
      </c>
      <c r="G894" s="27"/>
      <c r="H894" s="2" t="s">
        <v>427</v>
      </c>
      <c r="Y894" s="20"/>
    </row>
    <row r="895" spans="6:25" s="2" customFormat="1" ht="12.75" x14ac:dyDescent="0.2">
      <c r="F895" s="183" t="s">
        <v>424</v>
      </c>
      <c r="G895" s="27"/>
      <c r="H895" s="2" t="s">
        <v>428</v>
      </c>
      <c r="Y895" s="20"/>
    </row>
    <row r="896" spans="6:25" s="2" customFormat="1" ht="12.75" x14ac:dyDescent="0.2">
      <c r="F896" s="183" t="s">
        <v>424</v>
      </c>
      <c r="G896" s="27"/>
      <c r="H896" s="2" t="s">
        <v>429</v>
      </c>
      <c r="Y896" s="20"/>
    </row>
    <row r="897" spans="6:25" s="2" customFormat="1" ht="12.75" x14ac:dyDescent="0.2">
      <c r="F897" s="183" t="s">
        <v>121</v>
      </c>
      <c r="G897" s="27"/>
      <c r="H897" s="2" t="s">
        <v>430</v>
      </c>
      <c r="Y897" s="20"/>
    </row>
    <row r="898" spans="6:25" s="2" customFormat="1" ht="12.75" x14ac:dyDescent="0.2">
      <c r="F898" s="183" t="s">
        <v>121</v>
      </c>
      <c r="G898" s="27"/>
      <c r="H898" s="2" t="s">
        <v>431</v>
      </c>
      <c r="Y898" s="20"/>
    </row>
    <row r="899" spans="6:25" s="2" customFormat="1" ht="12.75" x14ac:dyDescent="0.2">
      <c r="F899" s="183" t="s">
        <v>121</v>
      </c>
      <c r="G899" s="27"/>
      <c r="H899" s="2" t="s">
        <v>432</v>
      </c>
      <c r="Y899" s="20"/>
    </row>
    <row r="900" spans="6:25" s="2" customFormat="1" ht="12.75" x14ac:dyDescent="0.2">
      <c r="F900" s="183" t="s">
        <v>121</v>
      </c>
      <c r="G900" s="27"/>
      <c r="H900" s="2" t="s">
        <v>433</v>
      </c>
      <c r="Y900" s="20"/>
    </row>
    <row r="901" spans="6:25" s="2" customFormat="1" ht="12.75" x14ac:dyDescent="0.2">
      <c r="F901" s="183" t="s">
        <v>121</v>
      </c>
      <c r="G901" s="27"/>
      <c r="H901" s="2" t="s">
        <v>434</v>
      </c>
      <c r="Y901" s="20"/>
    </row>
    <row r="902" spans="6:25" s="2" customFormat="1" ht="12.75" x14ac:dyDescent="0.2">
      <c r="F902" s="183" t="s">
        <v>435</v>
      </c>
      <c r="G902" s="27"/>
      <c r="H902" s="2" t="s">
        <v>436</v>
      </c>
      <c r="Y902" s="20"/>
    </row>
    <row r="903" spans="6:25" s="2" customFormat="1" ht="12.75" x14ac:dyDescent="0.2">
      <c r="F903" s="183" t="s">
        <v>435</v>
      </c>
      <c r="G903" s="27"/>
      <c r="H903" s="2" t="s">
        <v>153</v>
      </c>
      <c r="Y903" s="20"/>
    </row>
    <row r="904" spans="6:25" s="2" customFormat="1" ht="12.75" x14ac:dyDescent="0.2">
      <c r="F904" s="183" t="s">
        <v>435</v>
      </c>
      <c r="G904" s="27"/>
      <c r="H904" s="2" t="s">
        <v>437</v>
      </c>
      <c r="Y904" s="20"/>
    </row>
    <row r="905" spans="6:25" s="2" customFormat="1" ht="12.75" x14ac:dyDescent="0.2">
      <c r="F905" s="183" t="s">
        <v>435</v>
      </c>
      <c r="G905" s="27"/>
      <c r="H905" s="2" t="s">
        <v>438</v>
      </c>
      <c r="Y905" s="20"/>
    </row>
    <row r="906" spans="6:25" s="2" customFormat="1" ht="12.75" x14ac:dyDescent="0.2">
      <c r="F906" s="183" t="s">
        <v>435</v>
      </c>
      <c r="G906" s="27"/>
      <c r="H906" s="2" t="s">
        <v>439</v>
      </c>
      <c r="Y906" s="20"/>
    </row>
    <row r="907" spans="6:25" s="2" customFormat="1" ht="12.75" x14ac:dyDescent="0.2">
      <c r="F907" s="183" t="s">
        <v>440</v>
      </c>
      <c r="G907" s="27"/>
      <c r="H907" s="2" t="s">
        <v>441</v>
      </c>
      <c r="Y907" s="20"/>
    </row>
    <row r="908" spans="6:25" s="2" customFormat="1" ht="12.75" x14ac:dyDescent="0.2">
      <c r="F908" s="183" t="s">
        <v>440</v>
      </c>
      <c r="G908" s="27"/>
      <c r="H908" s="2" t="s">
        <v>442</v>
      </c>
      <c r="Y908" s="20"/>
    </row>
    <row r="909" spans="6:25" s="2" customFormat="1" ht="12.75" x14ac:dyDescent="0.2">
      <c r="F909" s="183" t="s">
        <v>440</v>
      </c>
      <c r="G909" s="27"/>
      <c r="H909" s="2" t="s">
        <v>443</v>
      </c>
      <c r="Y909" s="20"/>
    </row>
    <row r="910" spans="6:25" s="2" customFormat="1" ht="12.75" x14ac:dyDescent="0.2">
      <c r="F910" s="183" t="s">
        <v>440</v>
      </c>
      <c r="G910" s="27"/>
      <c r="H910" s="2" t="s">
        <v>444</v>
      </c>
      <c r="Y910" s="20"/>
    </row>
    <row r="911" spans="6:25" s="2" customFormat="1" ht="12.75" x14ac:dyDescent="0.2">
      <c r="F911" s="183" t="s">
        <v>440</v>
      </c>
      <c r="G911" s="27"/>
      <c r="H911" s="2" t="s">
        <v>445</v>
      </c>
      <c r="Y911" s="20"/>
    </row>
    <row r="912" spans="6:25" s="2" customFormat="1" ht="12.75" x14ac:dyDescent="0.2">
      <c r="F912" s="183" t="s">
        <v>145</v>
      </c>
      <c r="G912" s="27"/>
      <c r="H912" s="2" t="s">
        <v>153</v>
      </c>
      <c r="Y912" s="20"/>
    </row>
    <row r="913" spans="6:30" s="2" customFormat="1" ht="12.75" x14ac:dyDescent="0.2">
      <c r="F913" s="183" t="s">
        <v>145</v>
      </c>
      <c r="G913" s="27"/>
      <c r="H913" s="2" t="s">
        <v>446</v>
      </c>
      <c r="Y913" s="20"/>
    </row>
    <row r="914" spans="6:30" s="2" customFormat="1" ht="12.75" x14ac:dyDescent="0.2">
      <c r="F914" s="183" t="s">
        <v>145</v>
      </c>
      <c r="G914" s="27"/>
      <c r="H914" s="2" t="s">
        <v>447</v>
      </c>
      <c r="Y914" s="20"/>
    </row>
    <row r="915" spans="6:30" s="2" customFormat="1" ht="12.75" x14ac:dyDescent="0.2">
      <c r="F915" s="183" t="s">
        <v>145</v>
      </c>
      <c r="G915" s="27"/>
      <c r="H915" s="2" t="s">
        <v>448</v>
      </c>
      <c r="Y915" s="20"/>
    </row>
    <row r="916" spans="6:30" s="2" customFormat="1" ht="12.75" x14ac:dyDescent="0.2">
      <c r="F916" s="183" t="s">
        <v>145</v>
      </c>
      <c r="G916" s="27"/>
      <c r="H916" s="2" t="s">
        <v>449</v>
      </c>
      <c r="Y916" s="20"/>
    </row>
    <row r="917" spans="6:30" s="2" customFormat="1" ht="12.75" x14ac:dyDescent="0.2">
      <c r="F917" s="188" t="s">
        <v>450</v>
      </c>
      <c r="G917" s="27"/>
      <c r="H917" s="2" t="s">
        <v>451</v>
      </c>
      <c r="Y917" s="20"/>
    </row>
    <row r="918" spans="6:30" s="2" customFormat="1" ht="12.75" x14ac:dyDescent="0.2">
      <c r="F918" s="188" t="s">
        <v>452</v>
      </c>
      <c r="G918" s="27"/>
      <c r="H918" s="2" t="s">
        <v>453</v>
      </c>
      <c r="Y918" s="20"/>
    </row>
    <row r="919" spans="6:30" s="2" customFormat="1" ht="12.75" x14ac:dyDescent="0.2">
      <c r="F919" s="183" t="s">
        <v>454</v>
      </c>
      <c r="G919" s="27"/>
      <c r="H919" s="2" t="s">
        <v>153</v>
      </c>
      <c r="Y919" s="20"/>
    </row>
    <row r="920" spans="6:30" s="2" customFormat="1" ht="12.75" x14ac:dyDescent="0.2">
      <c r="F920" s="183" t="s">
        <v>455</v>
      </c>
      <c r="G920" s="27"/>
      <c r="H920" s="2" t="s">
        <v>456</v>
      </c>
      <c r="Y920" s="20"/>
    </row>
    <row r="921" spans="6:30" s="2" customFormat="1" ht="12.75" x14ac:dyDescent="0.2">
      <c r="F921" s="183" t="s">
        <v>234</v>
      </c>
      <c r="G921" s="27"/>
      <c r="H921" s="2" t="s">
        <v>457</v>
      </c>
      <c r="Y921" s="20"/>
    </row>
    <row r="922" spans="6:30" s="2" customFormat="1" ht="12.75" x14ac:dyDescent="0.2">
      <c r="F922" s="183" t="s">
        <v>458</v>
      </c>
      <c r="G922" s="27"/>
      <c r="H922" s="2" t="s">
        <v>459</v>
      </c>
      <c r="Y922" s="20"/>
    </row>
    <row r="923" spans="6:30" s="2" customFormat="1" x14ac:dyDescent="0.25">
      <c r="F923" s="183" t="s">
        <v>460</v>
      </c>
      <c r="G923" s="27"/>
      <c r="H923" s="2" t="s">
        <v>461</v>
      </c>
      <c r="X923"/>
      <c r="Y923" s="189"/>
      <c r="Z923"/>
      <c r="AA923"/>
      <c r="AB923"/>
      <c r="AC923"/>
      <c r="AD923"/>
    </row>
    <row r="924" spans="6:30" s="2" customFormat="1" x14ac:dyDescent="0.25">
      <c r="F924" s="183" t="s">
        <v>462</v>
      </c>
      <c r="G924" s="27"/>
      <c r="H924" s="2" t="s">
        <v>463</v>
      </c>
      <c r="X924"/>
      <c r="Y924" s="189"/>
      <c r="Z924"/>
      <c r="AA924"/>
      <c r="AB924"/>
      <c r="AC924"/>
      <c r="AD924"/>
    </row>
    <row r="925" spans="6:30" s="2" customFormat="1" x14ac:dyDescent="0.25">
      <c r="F925" s="183" t="s">
        <v>464</v>
      </c>
      <c r="G925" s="27"/>
      <c r="H925" s="2" t="s">
        <v>465</v>
      </c>
      <c r="X925"/>
      <c r="Y925" s="189"/>
      <c r="Z925"/>
      <c r="AA925"/>
      <c r="AB925"/>
      <c r="AC925"/>
      <c r="AD925"/>
    </row>
    <row r="926" spans="6:30" s="2" customFormat="1" x14ac:dyDescent="0.25">
      <c r="F926" s="183" t="s">
        <v>466</v>
      </c>
      <c r="G926" s="27"/>
      <c r="H926" s="2" t="s">
        <v>467</v>
      </c>
      <c r="X926"/>
      <c r="Y926" s="189"/>
      <c r="Z926"/>
      <c r="AA926"/>
      <c r="AB926"/>
      <c r="AC926"/>
      <c r="AD926"/>
    </row>
    <row r="927" spans="6:30" s="2" customFormat="1" x14ac:dyDescent="0.25">
      <c r="F927" s="183" t="s">
        <v>468</v>
      </c>
      <c r="G927" s="27"/>
      <c r="H927" s="2" t="s">
        <v>469</v>
      </c>
      <c r="X927"/>
      <c r="Y927" s="189"/>
      <c r="Z927"/>
      <c r="AA927"/>
      <c r="AB927"/>
      <c r="AC927"/>
      <c r="AD927"/>
    </row>
    <row r="928" spans="6:30" s="2" customFormat="1" x14ac:dyDescent="0.25">
      <c r="F928" s="183" t="s">
        <v>470</v>
      </c>
      <c r="G928" s="27"/>
      <c r="H928" s="2" t="s">
        <v>471</v>
      </c>
      <c r="X928"/>
      <c r="Y928" s="189"/>
      <c r="Z928"/>
      <c r="AA928"/>
      <c r="AB928"/>
      <c r="AC928"/>
      <c r="AD928"/>
    </row>
    <row r="929" spans="6:8" s="2" customFormat="1" ht="12.75" x14ac:dyDescent="0.2">
      <c r="F929" s="183" t="s">
        <v>472</v>
      </c>
      <c r="G929" s="27"/>
      <c r="H929" s="2" t="s">
        <v>473</v>
      </c>
    </row>
    <row r="930" spans="6:8" s="2" customFormat="1" ht="12.75" x14ac:dyDescent="0.2">
      <c r="F930" s="183" t="s">
        <v>474</v>
      </c>
      <c r="G930" s="27"/>
      <c r="H930" s="2" t="s">
        <v>475</v>
      </c>
    </row>
    <row r="931" spans="6:8" s="2" customFormat="1" ht="12.75" x14ac:dyDescent="0.2">
      <c r="F931" s="183" t="s">
        <v>476</v>
      </c>
      <c r="G931" s="27"/>
      <c r="H931" s="2" t="s">
        <v>477</v>
      </c>
    </row>
    <row r="932" spans="6:8" s="2" customFormat="1" ht="12.75" x14ac:dyDescent="0.2">
      <c r="F932" s="183" t="s">
        <v>478</v>
      </c>
      <c r="G932" s="27"/>
      <c r="H932" s="2" t="s">
        <v>479</v>
      </c>
    </row>
    <row r="933" spans="6:8" s="2" customFormat="1" ht="12.75" x14ac:dyDescent="0.2">
      <c r="F933" s="183" t="s">
        <v>480</v>
      </c>
      <c r="G933" s="27"/>
      <c r="H933" s="2" t="s">
        <v>481</v>
      </c>
    </row>
    <row r="934" spans="6:8" s="2" customFormat="1" ht="12.75" x14ac:dyDescent="0.2">
      <c r="F934" s="183" t="s">
        <v>482</v>
      </c>
      <c r="G934" s="27"/>
      <c r="H934" s="2" t="s">
        <v>483</v>
      </c>
    </row>
    <row r="935" spans="6:8" s="2" customFormat="1" ht="12.75" x14ac:dyDescent="0.2">
      <c r="F935" s="183" t="s">
        <v>484</v>
      </c>
      <c r="G935" s="27"/>
      <c r="H935" s="2" t="s">
        <v>485</v>
      </c>
    </row>
    <row r="936" spans="6:8" s="2" customFormat="1" ht="12.75" x14ac:dyDescent="0.2">
      <c r="F936" s="183" t="s">
        <v>486</v>
      </c>
      <c r="G936" s="27"/>
      <c r="H936" s="2" t="s">
        <v>487</v>
      </c>
    </row>
    <row r="937" spans="6:8" s="2" customFormat="1" ht="12.75" x14ac:dyDescent="0.2">
      <c r="F937" s="183" t="s">
        <v>488</v>
      </c>
      <c r="G937" s="27"/>
      <c r="H937" s="2" t="s">
        <v>489</v>
      </c>
    </row>
    <row r="938" spans="6:8" s="2" customFormat="1" ht="12.75" x14ac:dyDescent="0.2">
      <c r="F938" s="183" t="s">
        <v>490</v>
      </c>
      <c r="G938" s="27"/>
      <c r="H938" s="2" t="s">
        <v>491</v>
      </c>
    </row>
    <row r="939" spans="6:8" s="2" customFormat="1" ht="12.75" x14ac:dyDescent="0.2">
      <c r="F939" s="183" t="s">
        <v>492</v>
      </c>
      <c r="G939" s="27"/>
      <c r="H939" s="2" t="s">
        <v>493</v>
      </c>
    </row>
    <row r="940" spans="6:8" s="2" customFormat="1" ht="12.75" x14ac:dyDescent="0.2">
      <c r="F940" s="183" t="s">
        <v>494</v>
      </c>
      <c r="G940" s="27"/>
      <c r="H940" s="2" t="s">
        <v>495</v>
      </c>
    </row>
    <row r="941" spans="6:8" s="2" customFormat="1" ht="12.75" x14ac:dyDescent="0.2">
      <c r="F941" s="183" t="s">
        <v>496</v>
      </c>
      <c r="G941" s="27"/>
      <c r="H941" s="2" t="s">
        <v>497</v>
      </c>
    </row>
    <row r="942" spans="6:8" s="2" customFormat="1" ht="12.75" x14ac:dyDescent="0.2">
      <c r="F942" s="183" t="s">
        <v>498</v>
      </c>
      <c r="G942" s="27"/>
      <c r="H942" s="2" t="s">
        <v>499</v>
      </c>
    </row>
    <row r="943" spans="6:8" s="2" customFormat="1" ht="12.75" x14ac:dyDescent="0.2">
      <c r="F943" s="183" t="s">
        <v>500</v>
      </c>
      <c r="G943" s="27"/>
      <c r="H943" s="2" t="s">
        <v>501</v>
      </c>
    </row>
    <row r="944" spans="6:8" s="2" customFormat="1" ht="12.75" x14ac:dyDescent="0.2">
      <c r="F944" s="183" t="s">
        <v>502</v>
      </c>
      <c r="G944" s="27"/>
      <c r="H944" s="2" t="s">
        <v>503</v>
      </c>
    </row>
    <row r="945" spans="6:8" s="2" customFormat="1" ht="12.75" x14ac:dyDescent="0.2">
      <c r="F945" s="183" t="s">
        <v>504</v>
      </c>
      <c r="G945" s="27"/>
      <c r="H945" s="2" t="s">
        <v>505</v>
      </c>
    </row>
    <row r="946" spans="6:8" s="2" customFormat="1" ht="12.75" x14ac:dyDescent="0.2">
      <c r="F946" s="183" t="s">
        <v>506</v>
      </c>
      <c r="G946" s="27"/>
      <c r="H946" s="2" t="s">
        <v>507</v>
      </c>
    </row>
    <row r="947" spans="6:8" s="2" customFormat="1" ht="12.75" x14ac:dyDescent="0.2">
      <c r="F947" s="183" t="s">
        <v>508</v>
      </c>
      <c r="G947" s="27"/>
      <c r="H947" s="2" t="s">
        <v>509</v>
      </c>
    </row>
    <row r="948" spans="6:8" s="2" customFormat="1" ht="12.75" x14ac:dyDescent="0.2">
      <c r="F948" s="183" t="s">
        <v>510</v>
      </c>
      <c r="G948" s="27"/>
      <c r="H948" s="2" t="s">
        <v>511</v>
      </c>
    </row>
    <row r="949" spans="6:8" s="2" customFormat="1" ht="12.75" x14ac:dyDescent="0.2">
      <c r="F949" s="183" t="s">
        <v>512</v>
      </c>
      <c r="G949" s="27"/>
      <c r="H949" s="2" t="s">
        <v>513</v>
      </c>
    </row>
    <row r="950" spans="6:8" s="2" customFormat="1" ht="12.75" x14ac:dyDescent="0.2">
      <c r="F950" s="183" t="s">
        <v>514</v>
      </c>
      <c r="G950" s="27"/>
      <c r="H950" s="2" t="s">
        <v>153</v>
      </c>
    </row>
    <row r="951" spans="6:8" s="2" customFormat="1" ht="12.75" x14ac:dyDescent="0.2">
      <c r="F951" s="183" t="s">
        <v>515</v>
      </c>
      <c r="G951" s="27"/>
      <c r="H951" s="2" t="s">
        <v>153</v>
      </c>
    </row>
    <row r="952" spans="6:8" s="2" customFormat="1" ht="12.75" x14ac:dyDescent="0.2">
      <c r="F952" s="183" t="s">
        <v>516</v>
      </c>
      <c r="G952" s="27"/>
      <c r="H952" s="2" t="s">
        <v>517</v>
      </c>
    </row>
    <row r="953" spans="6:8" s="2" customFormat="1" ht="12.75" x14ac:dyDescent="0.2">
      <c r="F953" s="183" t="s">
        <v>518</v>
      </c>
      <c r="G953" s="27"/>
      <c r="H953" s="2" t="s">
        <v>290</v>
      </c>
    </row>
    <row r="954" spans="6:8" s="2" customFormat="1" ht="12.75" x14ac:dyDescent="0.2">
      <c r="F954" s="183" t="s">
        <v>519</v>
      </c>
      <c r="G954" s="27"/>
      <c r="H954" s="2" t="s">
        <v>520</v>
      </c>
    </row>
    <row r="955" spans="6:8" s="2" customFormat="1" ht="12.75" x14ac:dyDescent="0.2">
      <c r="F955" s="183" t="s">
        <v>521</v>
      </c>
      <c r="G955" s="27"/>
      <c r="H955" s="2" t="s">
        <v>522</v>
      </c>
    </row>
    <row r="956" spans="6:8" s="2" customFormat="1" ht="12.75" x14ac:dyDescent="0.2">
      <c r="F956" s="183" t="s">
        <v>523</v>
      </c>
      <c r="G956" s="27"/>
      <c r="H956" s="2" t="s">
        <v>524</v>
      </c>
    </row>
    <row r="957" spans="6:8" s="2" customFormat="1" ht="12.75" x14ac:dyDescent="0.2">
      <c r="F957" s="183" t="s">
        <v>525</v>
      </c>
      <c r="G957" s="27"/>
      <c r="H957" s="2" t="s">
        <v>526</v>
      </c>
    </row>
    <row r="958" spans="6:8" s="2" customFormat="1" ht="12.75" x14ac:dyDescent="0.2">
      <c r="F958" s="183" t="s">
        <v>527</v>
      </c>
      <c r="G958" s="27"/>
      <c r="H958" s="2" t="s">
        <v>528</v>
      </c>
    </row>
    <row r="959" spans="6:8" s="2" customFormat="1" ht="12.75" x14ac:dyDescent="0.2">
      <c r="F959" s="183" t="s">
        <v>529</v>
      </c>
      <c r="G959" s="27"/>
      <c r="H959" s="2" t="s">
        <v>493</v>
      </c>
    </row>
    <row r="960" spans="6:8" s="2" customFormat="1" ht="12.75" x14ac:dyDescent="0.2">
      <c r="F960" s="183" t="s">
        <v>530</v>
      </c>
      <c r="G960" s="27"/>
      <c r="H960" s="2" t="s">
        <v>531</v>
      </c>
    </row>
    <row r="961" spans="6:8" s="2" customFormat="1" ht="12.75" x14ac:dyDescent="0.2">
      <c r="F961" s="183" t="s">
        <v>532</v>
      </c>
      <c r="G961" s="27"/>
      <c r="H961" s="2" t="s">
        <v>533</v>
      </c>
    </row>
    <row r="962" spans="6:8" s="2" customFormat="1" ht="12.75" x14ac:dyDescent="0.2">
      <c r="F962" s="183" t="s">
        <v>534</v>
      </c>
      <c r="G962" s="27"/>
      <c r="H962" s="2" t="s">
        <v>535</v>
      </c>
    </row>
    <row r="963" spans="6:8" s="2" customFormat="1" ht="12.75" x14ac:dyDescent="0.2">
      <c r="F963" s="183" t="s">
        <v>536</v>
      </c>
      <c r="G963" s="27"/>
      <c r="H963" s="2" t="s">
        <v>537</v>
      </c>
    </row>
    <row r="964" spans="6:8" s="2" customFormat="1" ht="12.75" x14ac:dyDescent="0.2">
      <c r="F964" s="183" t="s">
        <v>538</v>
      </c>
      <c r="G964" s="27"/>
      <c r="H964" s="2" t="s">
        <v>539</v>
      </c>
    </row>
    <row r="965" spans="6:8" s="2" customFormat="1" ht="12.75" x14ac:dyDescent="0.2">
      <c r="F965" s="183" t="s">
        <v>540</v>
      </c>
      <c r="G965" s="27"/>
      <c r="H965" s="2" t="s">
        <v>541</v>
      </c>
    </row>
    <row r="966" spans="6:8" s="2" customFormat="1" ht="12.75" x14ac:dyDescent="0.2">
      <c r="F966" s="183" t="s">
        <v>542</v>
      </c>
      <c r="G966" s="27"/>
      <c r="H966" s="2" t="s">
        <v>543</v>
      </c>
    </row>
    <row r="967" spans="6:8" s="2" customFormat="1" ht="12.75" x14ac:dyDescent="0.2">
      <c r="F967" s="183" t="s">
        <v>544</v>
      </c>
      <c r="G967" s="27"/>
      <c r="H967" s="2" t="s">
        <v>545</v>
      </c>
    </row>
    <row r="968" spans="6:8" s="2" customFormat="1" ht="12.75" x14ac:dyDescent="0.2">
      <c r="F968" s="183" t="s">
        <v>546</v>
      </c>
      <c r="G968" s="27"/>
      <c r="H968" s="2" t="s">
        <v>547</v>
      </c>
    </row>
    <row r="969" spans="6:8" s="2" customFormat="1" ht="12.75" x14ac:dyDescent="0.2">
      <c r="F969" s="183" t="s">
        <v>548</v>
      </c>
      <c r="G969" s="27"/>
      <c r="H969" s="2" t="s">
        <v>549</v>
      </c>
    </row>
    <row r="970" spans="6:8" s="2" customFormat="1" ht="12.75" x14ac:dyDescent="0.2">
      <c r="F970" s="183" t="s">
        <v>550</v>
      </c>
      <c r="G970" s="27"/>
      <c r="H970" s="2" t="s">
        <v>551</v>
      </c>
    </row>
    <row r="971" spans="6:8" s="2" customFormat="1" ht="12.75" x14ac:dyDescent="0.2">
      <c r="F971" s="183" t="s">
        <v>552</v>
      </c>
      <c r="G971" s="27"/>
      <c r="H971" s="2" t="s">
        <v>153</v>
      </c>
    </row>
    <row r="972" spans="6:8" s="2" customFormat="1" ht="12.75" x14ac:dyDescent="0.2">
      <c r="F972" s="183" t="s">
        <v>553</v>
      </c>
      <c r="G972" s="27"/>
      <c r="H972" s="2" t="s">
        <v>554</v>
      </c>
    </row>
    <row r="973" spans="6:8" s="2" customFormat="1" ht="12.75" x14ac:dyDescent="0.2">
      <c r="F973" s="183" t="s">
        <v>172</v>
      </c>
      <c r="G973" s="27"/>
      <c r="H973" s="2" t="s">
        <v>555</v>
      </c>
    </row>
    <row r="974" spans="6:8" s="2" customFormat="1" ht="12.75" x14ac:dyDescent="0.2">
      <c r="F974" s="183" t="s">
        <v>556</v>
      </c>
      <c r="G974" s="27"/>
      <c r="H974" s="2" t="s">
        <v>557</v>
      </c>
    </row>
    <row r="975" spans="6:8" s="2" customFormat="1" ht="12.75" x14ac:dyDescent="0.2">
      <c r="F975" s="183" t="s">
        <v>558</v>
      </c>
      <c r="G975" s="27"/>
      <c r="H975" s="2" t="s">
        <v>559</v>
      </c>
    </row>
    <row r="976" spans="6:8" s="2" customFormat="1" ht="12.75" x14ac:dyDescent="0.2">
      <c r="F976" s="183" t="s">
        <v>560</v>
      </c>
      <c r="G976" s="27"/>
      <c r="H976" s="2" t="s">
        <v>153</v>
      </c>
    </row>
    <row r="977" spans="6:8" s="2" customFormat="1" ht="12.75" x14ac:dyDescent="0.2">
      <c r="F977" s="183" t="s">
        <v>561</v>
      </c>
      <c r="G977" s="27"/>
      <c r="H977" s="2" t="s">
        <v>562</v>
      </c>
    </row>
    <row r="978" spans="6:8" s="2" customFormat="1" ht="12.75" x14ac:dyDescent="0.2">
      <c r="F978" s="183" t="s">
        <v>563</v>
      </c>
      <c r="G978" s="27"/>
      <c r="H978" s="2" t="s">
        <v>564</v>
      </c>
    </row>
    <row r="979" spans="6:8" s="2" customFormat="1" ht="12.75" x14ac:dyDescent="0.2">
      <c r="F979" s="183" t="s">
        <v>565</v>
      </c>
      <c r="G979" s="27"/>
      <c r="H979" s="2" t="s">
        <v>566</v>
      </c>
    </row>
    <row r="980" spans="6:8" s="2" customFormat="1" ht="12.75" x14ac:dyDescent="0.2">
      <c r="F980" s="183" t="s">
        <v>567</v>
      </c>
      <c r="G980" s="27"/>
      <c r="H980" s="2" t="s">
        <v>153</v>
      </c>
    </row>
    <row r="981" spans="6:8" s="2" customFormat="1" ht="12.75" x14ac:dyDescent="0.2">
      <c r="F981" s="183" t="s">
        <v>568</v>
      </c>
      <c r="G981" s="27"/>
      <c r="H981" s="2" t="s">
        <v>153</v>
      </c>
    </row>
    <row r="982" spans="6:8" s="2" customFormat="1" ht="12.75" x14ac:dyDescent="0.2">
      <c r="F982" s="183" t="s">
        <v>569</v>
      </c>
      <c r="G982" s="27"/>
      <c r="H982" s="2" t="s">
        <v>570</v>
      </c>
    </row>
    <row r="983" spans="6:8" s="2" customFormat="1" ht="12.75" x14ac:dyDescent="0.2">
      <c r="F983" s="183" t="s">
        <v>571</v>
      </c>
      <c r="G983" s="27"/>
      <c r="H983" s="2" t="s">
        <v>290</v>
      </c>
    </row>
    <row r="984" spans="6:8" s="2" customFormat="1" ht="12.75" x14ac:dyDescent="0.2">
      <c r="F984" s="183" t="s">
        <v>572</v>
      </c>
      <c r="G984" s="27"/>
      <c r="H984" s="2">
        <v>0.1</v>
      </c>
    </row>
    <row r="985" spans="6:8" s="2" customFormat="1" ht="12.75" x14ac:dyDescent="0.2">
      <c r="F985" s="183" t="s">
        <v>573</v>
      </c>
      <c r="G985" s="27"/>
      <c r="H985" s="2">
        <v>0.2</v>
      </c>
    </row>
    <row r="986" spans="6:8" s="2" customFormat="1" ht="12.75" x14ac:dyDescent="0.2">
      <c r="F986" s="183" t="s">
        <v>574</v>
      </c>
      <c r="G986" s="27"/>
      <c r="H986" s="2">
        <v>0.3</v>
      </c>
    </row>
    <row r="987" spans="6:8" s="2" customFormat="1" ht="12.75" x14ac:dyDescent="0.2">
      <c r="F987" s="183" t="s">
        <v>575</v>
      </c>
      <c r="G987" s="27"/>
      <c r="H987" s="2">
        <v>0.4</v>
      </c>
    </row>
    <row r="988" spans="6:8" s="2" customFormat="1" ht="12.75" x14ac:dyDescent="0.2">
      <c r="F988" s="183" t="s">
        <v>576</v>
      </c>
      <c r="G988" s="27"/>
      <c r="H988" s="2">
        <v>0.5</v>
      </c>
    </row>
    <row r="989" spans="6:8" s="2" customFormat="1" ht="12.75" x14ac:dyDescent="0.2">
      <c r="F989" s="183" t="s">
        <v>577</v>
      </c>
      <c r="G989" s="27"/>
      <c r="H989" s="2">
        <v>0.6</v>
      </c>
    </row>
    <row r="990" spans="6:8" s="2" customFormat="1" ht="12.75" x14ac:dyDescent="0.2">
      <c r="F990" s="183" t="s">
        <v>578</v>
      </c>
      <c r="G990" s="27"/>
      <c r="H990" s="2">
        <v>0.7</v>
      </c>
    </row>
    <row r="991" spans="6:8" s="2" customFormat="1" ht="12.75" x14ac:dyDescent="0.2">
      <c r="F991" s="183" t="s">
        <v>579</v>
      </c>
      <c r="G991" s="27"/>
      <c r="H991" s="2">
        <v>0.8</v>
      </c>
    </row>
    <row r="992" spans="6:8" s="2" customFormat="1" ht="12.75" x14ac:dyDescent="0.2">
      <c r="F992" s="183" t="s">
        <v>580</v>
      </c>
      <c r="G992" s="27"/>
      <c r="H992" s="2">
        <v>0.9</v>
      </c>
    </row>
    <row r="993" spans="6:8" s="2" customFormat="1" ht="12.75" x14ac:dyDescent="0.2">
      <c r="F993" s="183" t="s">
        <v>581</v>
      </c>
      <c r="G993" s="27"/>
      <c r="H993" s="2">
        <v>1</v>
      </c>
    </row>
    <row r="994" spans="6:8" s="2" customFormat="1" ht="12.75" x14ac:dyDescent="0.2">
      <c r="F994" s="183" t="s">
        <v>582</v>
      </c>
      <c r="G994" s="27"/>
      <c r="H994" s="2">
        <v>1.1000000000000001</v>
      </c>
    </row>
    <row r="995" spans="6:8" s="2" customFormat="1" ht="12.75" x14ac:dyDescent="0.2">
      <c r="F995" s="183" t="s">
        <v>583</v>
      </c>
      <c r="G995" s="27"/>
      <c r="H995" s="2">
        <v>1.2</v>
      </c>
    </row>
    <row r="996" spans="6:8" s="2" customFormat="1" ht="12.75" x14ac:dyDescent="0.2">
      <c r="F996" s="183" t="s">
        <v>584</v>
      </c>
      <c r="G996" s="27"/>
      <c r="H996" s="2">
        <v>1.3</v>
      </c>
    </row>
    <row r="997" spans="6:8" s="2" customFormat="1" ht="12.75" x14ac:dyDescent="0.2">
      <c r="F997" s="183" t="s">
        <v>585</v>
      </c>
      <c r="G997" s="27"/>
      <c r="H997" s="2">
        <v>1.4</v>
      </c>
    </row>
    <row r="998" spans="6:8" s="2" customFormat="1" ht="12.75" x14ac:dyDescent="0.2">
      <c r="F998" s="183" t="s">
        <v>586</v>
      </c>
      <c r="G998" s="27"/>
      <c r="H998" s="2">
        <v>1.5</v>
      </c>
    </row>
    <row r="999" spans="6:8" s="2" customFormat="1" ht="12.75" x14ac:dyDescent="0.2">
      <c r="F999" s="183" t="s">
        <v>587</v>
      </c>
      <c r="G999" s="27"/>
      <c r="H999" s="2">
        <v>1.6</v>
      </c>
    </row>
    <row r="1000" spans="6:8" s="2" customFormat="1" ht="12.75" x14ac:dyDescent="0.2">
      <c r="F1000" s="183" t="s">
        <v>588</v>
      </c>
      <c r="G1000" s="27"/>
      <c r="H1000" s="2">
        <v>1.7</v>
      </c>
    </row>
    <row r="1001" spans="6:8" s="2" customFormat="1" ht="12.75" x14ac:dyDescent="0.2">
      <c r="F1001" s="183" t="s">
        <v>589</v>
      </c>
      <c r="G1001" s="27"/>
      <c r="H1001" s="2">
        <v>1.8</v>
      </c>
    </row>
    <row r="1002" spans="6:8" s="2" customFormat="1" ht="12.75" x14ac:dyDescent="0.2">
      <c r="F1002" s="183" t="s">
        <v>590</v>
      </c>
      <c r="G1002" s="27"/>
      <c r="H1002" s="2">
        <v>1.9</v>
      </c>
    </row>
    <row r="1003" spans="6:8" s="2" customFormat="1" ht="12.75" x14ac:dyDescent="0.2">
      <c r="F1003" s="183" t="s">
        <v>591</v>
      </c>
      <c r="G1003" s="27"/>
      <c r="H1003" s="2">
        <v>2</v>
      </c>
    </row>
    <row r="1004" spans="6:8" s="2" customFormat="1" ht="12.75" x14ac:dyDescent="0.2">
      <c r="F1004" s="183" t="s">
        <v>592</v>
      </c>
      <c r="G1004" s="27"/>
      <c r="H1004" s="2">
        <v>2.1</v>
      </c>
    </row>
    <row r="1005" spans="6:8" s="2" customFormat="1" ht="12.75" x14ac:dyDescent="0.2">
      <c r="F1005" s="183" t="s">
        <v>593</v>
      </c>
      <c r="G1005" s="27"/>
      <c r="H1005" s="2">
        <v>2.2000000000000002</v>
      </c>
    </row>
    <row r="1006" spans="6:8" s="2" customFormat="1" ht="12.75" x14ac:dyDescent="0.2">
      <c r="F1006" s="183" t="s">
        <v>594</v>
      </c>
      <c r="G1006" s="27"/>
      <c r="H1006" s="2">
        <v>2.2999999999999998</v>
      </c>
    </row>
    <row r="1007" spans="6:8" s="2" customFormat="1" ht="12.75" x14ac:dyDescent="0.2">
      <c r="F1007" s="183" t="s">
        <v>595</v>
      </c>
      <c r="G1007" s="27"/>
      <c r="H1007" s="2">
        <v>2.4</v>
      </c>
    </row>
    <row r="1008" spans="6:8" s="2" customFormat="1" ht="12.75" x14ac:dyDescent="0.2">
      <c r="F1008" s="183" t="s">
        <v>596</v>
      </c>
      <c r="G1008" s="27"/>
      <c r="H1008" s="2">
        <v>2.5</v>
      </c>
    </row>
    <row r="1009" spans="6:8" s="2" customFormat="1" ht="12.75" x14ac:dyDescent="0.2">
      <c r="F1009" s="183" t="s">
        <v>597</v>
      </c>
      <c r="G1009" s="27"/>
      <c r="H1009" s="2">
        <v>2.6</v>
      </c>
    </row>
    <row r="1010" spans="6:8" s="2" customFormat="1" ht="12.75" x14ac:dyDescent="0.2">
      <c r="F1010" s="183" t="s">
        <v>598</v>
      </c>
      <c r="G1010" s="27"/>
      <c r="H1010" s="2">
        <v>2.7</v>
      </c>
    </row>
    <row r="1011" spans="6:8" s="2" customFormat="1" ht="12.75" x14ac:dyDescent="0.2">
      <c r="F1011" s="183" t="s">
        <v>599</v>
      </c>
      <c r="G1011" s="27"/>
      <c r="H1011" s="2">
        <v>2.8</v>
      </c>
    </row>
    <row r="1012" spans="6:8" s="2" customFormat="1" ht="12.75" x14ac:dyDescent="0.2">
      <c r="F1012" s="183" t="s">
        <v>600</v>
      </c>
      <c r="G1012" s="27"/>
      <c r="H1012" s="2">
        <v>2.9</v>
      </c>
    </row>
    <row r="1013" spans="6:8" s="2" customFormat="1" ht="12.75" x14ac:dyDescent="0.2">
      <c r="F1013" s="183" t="s">
        <v>601</v>
      </c>
      <c r="G1013" s="27"/>
      <c r="H1013" s="2">
        <v>3</v>
      </c>
    </row>
    <row r="1014" spans="6:8" s="2" customFormat="1" ht="12.75" x14ac:dyDescent="0.2">
      <c r="F1014" s="183" t="s">
        <v>602</v>
      </c>
      <c r="G1014" s="27"/>
      <c r="H1014" s="2">
        <v>3.1</v>
      </c>
    </row>
    <row r="1015" spans="6:8" s="2" customFormat="1" ht="12.75" x14ac:dyDescent="0.2">
      <c r="F1015" s="183" t="s">
        <v>603</v>
      </c>
      <c r="G1015" s="27"/>
      <c r="H1015" s="2">
        <v>3.2</v>
      </c>
    </row>
    <row r="1016" spans="6:8" s="2" customFormat="1" ht="12.75" x14ac:dyDescent="0.2">
      <c r="F1016" s="183" t="s">
        <v>604</v>
      </c>
      <c r="G1016" s="27"/>
      <c r="H1016" s="2">
        <v>3.3</v>
      </c>
    </row>
    <row r="1017" spans="6:8" s="2" customFormat="1" ht="12.75" x14ac:dyDescent="0.2">
      <c r="F1017" s="183" t="s">
        <v>605</v>
      </c>
      <c r="G1017" s="27"/>
      <c r="H1017" s="2">
        <v>3.4</v>
      </c>
    </row>
    <row r="1018" spans="6:8" s="2" customFormat="1" ht="12.75" x14ac:dyDescent="0.2">
      <c r="F1018" s="183" t="s">
        <v>606</v>
      </c>
      <c r="G1018" s="27"/>
      <c r="H1018" s="2">
        <v>3.5</v>
      </c>
    </row>
    <row r="1019" spans="6:8" s="2" customFormat="1" ht="12.75" x14ac:dyDescent="0.2">
      <c r="F1019" s="183" t="s">
        <v>607</v>
      </c>
      <c r="G1019" s="27"/>
      <c r="H1019" s="2">
        <v>3.6</v>
      </c>
    </row>
    <row r="1020" spans="6:8" s="2" customFormat="1" ht="12.75" x14ac:dyDescent="0.2">
      <c r="F1020" s="183" t="s">
        <v>608</v>
      </c>
      <c r="G1020" s="27"/>
      <c r="H1020" s="2">
        <v>3.7</v>
      </c>
    </row>
    <row r="1021" spans="6:8" s="2" customFormat="1" ht="12.75" x14ac:dyDescent="0.2">
      <c r="F1021" s="183" t="s">
        <v>609</v>
      </c>
      <c r="G1021" s="27"/>
      <c r="H1021" s="2">
        <v>3.8</v>
      </c>
    </row>
    <row r="1022" spans="6:8" s="2" customFormat="1" ht="12.75" x14ac:dyDescent="0.2">
      <c r="F1022" s="183" t="s">
        <v>610</v>
      </c>
      <c r="G1022" s="27"/>
      <c r="H1022" s="2">
        <v>3.9</v>
      </c>
    </row>
    <row r="1023" spans="6:8" s="2" customFormat="1" ht="12.75" x14ac:dyDescent="0.2">
      <c r="F1023" s="183" t="s">
        <v>611</v>
      </c>
      <c r="G1023" s="27"/>
      <c r="H1023" s="2">
        <v>4</v>
      </c>
    </row>
    <row r="1024" spans="6:8" s="2" customFormat="1" ht="12.75" x14ac:dyDescent="0.2">
      <c r="F1024" s="183" t="s">
        <v>612</v>
      </c>
      <c r="G1024" s="27"/>
      <c r="H1024" s="2">
        <v>4.0999999999999996</v>
      </c>
    </row>
    <row r="1025" spans="6:8" s="2" customFormat="1" ht="12.75" x14ac:dyDescent="0.2">
      <c r="F1025" s="183" t="s">
        <v>613</v>
      </c>
      <c r="G1025" s="27"/>
      <c r="H1025" s="2">
        <v>4.2</v>
      </c>
    </row>
    <row r="1026" spans="6:8" s="2" customFormat="1" ht="12.75" x14ac:dyDescent="0.2">
      <c r="F1026" s="183" t="s">
        <v>614</v>
      </c>
      <c r="G1026" s="27"/>
      <c r="H1026" s="2">
        <v>4.3</v>
      </c>
    </row>
    <row r="1027" spans="6:8" s="2" customFormat="1" ht="12.75" x14ac:dyDescent="0.2">
      <c r="F1027" s="183" t="s">
        <v>615</v>
      </c>
      <c r="G1027" s="27"/>
      <c r="H1027" s="2">
        <v>4.4000000000000004</v>
      </c>
    </row>
    <row r="1028" spans="6:8" s="2" customFormat="1" ht="12.75" x14ac:dyDescent="0.2">
      <c r="F1028" s="183" t="s">
        <v>616</v>
      </c>
      <c r="G1028" s="27"/>
      <c r="H1028" s="2">
        <v>4.5</v>
      </c>
    </row>
    <row r="1029" spans="6:8" s="2" customFormat="1" ht="12.75" x14ac:dyDescent="0.2">
      <c r="F1029" s="183" t="s">
        <v>226</v>
      </c>
      <c r="G1029" s="27"/>
      <c r="H1029" s="2">
        <v>4.5999999999999996</v>
      </c>
    </row>
    <row r="1030" spans="6:8" s="2" customFormat="1" ht="12.75" x14ac:dyDescent="0.2">
      <c r="F1030" s="183" t="s">
        <v>617</v>
      </c>
      <c r="G1030" s="27"/>
      <c r="H1030" s="2">
        <v>4.7</v>
      </c>
    </row>
    <row r="1031" spans="6:8" s="2" customFormat="1" ht="12.75" x14ac:dyDescent="0.2">
      <c r="F1031" s="183" t="s">
        <v>190</v>
      </c>
      <c r="G1031" s="27"/>
      <c r="H1031" s="2">
        <v>4.8</v>
      </c>
    </row>
    <row r="1032" spans="6:8" s="2" customFormat="1" ht="12.75" x14ac:dyDescent="0.2">
      <c r="F1032" s="183" t="s">
        <v>618</v>
      </c>
      <c r="G1032" s="27"/>
      <c r="H1032" s="2">
        <v>4.9000000000000004</v>
      </c>
    </row>
    <row r="1033" spans="6:8" s="2" customFormat="1" ht="12.75" x14ac:dyDescent="0.2">
      <c r="F1033" s="183" t="s">
        <v>619</v>
      </c>
      <c r="G1033" s="27"/>
      <c r="H1033" s="2">
        <v>5</v>
      </c>
    </row>
    <row r="1034" spans="6:8" s="2" customFormat="1" ht="12.75" x14ac:dyDescent="0.2">
      <c r="F1034" s="183" t="s">
        <v>620</v>
      </c>
      <c r="G1034" s="27"/>
      <c r="H1034" s="2">
        <v>5.0999999999999996</v>
      </c>
    </row>
    <row r="1035" spans="6:8" s="2" customFormat="1" ht="12.75" x14ac:dyDescent="0.2">
      <c r="F1035" s="183" t="s">
        <v>621</v>
      </c>
      <c r="G1035" s="27"/>
      <c r="H1035" s="2">
        <v>5.2</v>
      </c>
    </row>
    <row r="1036" spans="6:8" s="2" customFormat="1" ht="12.75" x14ac:dyDescent="0.2">
      <c r="F1036" s="183" t="s">
        <v>622</v>
      </c>
      <c r="G1036" s="27"/>
      <c r="H1036" s="2">
        <v>5.3</v>
      </c>
    </row>
    <row r="1037" spans="6:8" s="2" customFormat="1" ht="12.75" x14ac:dyDescent="0.2">
      <c r="F1037" s="183" t="s">
        <v>623</v>
      </c>
      <c r="G1037" s="27"/>
      <c r="H1037" s="2">
        <v>5.4</v>
      </c>
    </row>
    <row r="1038" spans="6:8" s="2" customFormat="1" ht="12.75" x14ac:dyDescent="0.2">
      <c r="F1038" s="183" t="s">
        <v>624</v>
      </c>
      <c r="G1038" s="27"/>
      <c r="H1038" s="2">
        <v>5.5</v>
      </c>
    </row>
    <row r="1039" spans="6:8" s="2" customFormat="1" ht="12.75" x14ac:dyDescent="0.2">
      <c r="F1039" s="183" t="s">
        <v>625</v>
      </c>
      <c r="G1039" s="27"/>
      <c r="H1039" s="2">
        <v>5.6</v>
      </c>
    </row>
    <row r="1040" spans="6:8" s="2" customFormat="1" ht="12.75" x14ac:dyDescent="0.2">
      <c r="F1040" s="183" t="s">
        <v>626</v>
      </c>
      <c r="G1040" s="27"/>
      <c r="H1040" s="2">
        <v>5.7</v>
      </c>
    </row>
    <row r="1041" spans="6:8" s="2" customFormat="1" ht="12.75" x14ac:dyDescent="0.2">
      <c r="F1041" s="183" t="s">
        <v>627</v>
      </c>
      <c r="G1041" s="27"/>
      <c r="H1041" s="2">
        <v>5.8</v>
      </c>
    </row>
    <row r="1042" spans="6:8" s="2" customFormat="1" ht="12.75" x14ac:dyDescent="0.2">
      <c r="F1042" s="183" t="s">
        <v>628</v>
      </c>
      <c r="G1042" s="27"/>
      <c r="H1042" s="2">
        <v>5.9</v>
      </c>
    </row>
    <row r="1043" spans="6:8" s="2" customFormat="1" ht="12.75" x14ac:dyDescent="0.2">
      <c r="F1043" s="183" t="s">
        <v>629</v>
      </c>
      <c r="G1043" s="27"/>
      <c r="H1043" s="2">
        <v>6</v>
      </c>
    </row>
    <row r="1044" spans="6:8" s="2" customFormat="1" ht="12.75" x14ac:dyDescent="0.2">
      <c r="F1044" s="183" t="s">
        <v>630</v>
      </c>
      <c r="G1044" s="27"/>
      <c r="H1044" s="2">
        <v>6.1</v>
      </c>
    </row>
    <row r="1045" spans="6:8" s="2" customFormat="1" ht="12.75" x14ac:dyDescent="0.2">
      <c r="F1045" s="183" t="s">
        <v>631</v>
      </c>
      <c r="G1045" s="27"/>
      <c r="H1045" s="2">
        <v>6.2</v>
      </c>
    </row>
    <row r="1046" spans="6:8" s="2" customFormat="1" ht="12.75" x14ac:dyDescent="0.2">
      <c r="F1046" s="183" t="s">
        <v>632</v>
      </c>
      <c r="G1046" s="27"/>
      <c r="H1046" s="2">
        <v>6.3</v>
      </c>
    </row>
    <row r="1047" spans="6:8" s="2" customFormat="1" ht="12.75" x14ac:dyDescent="0.2">
      <c r="F1047" s="183" t="s">
        <v>633</v>
      </c>
      <c r="G1047" s="27"/>
      <c r="H1047" s="2">
        <v>6.4</v>
      </c>
    </row>
    <row r="1048" spans="6:8" s="2" customFormat="1" ht="12.75" x14ac:dyDescent="0.2">
      <c r="F1048" s="183" t="s">
        <v>634</v>
      </c>
      <c r="G1048" s="27"/>
      <c r="H1048" s="2">
        <v>6.5</v>
      </c>
    </row>
    <row r="1049" spans="6:8" s="2" customFormat="1" ht="12.75" x14ac:dyDescent="0.2">
      <c r="F1049" s="183" t="s">
        <v>635</v>
      </c>
      <c r="G1049" s="27"/>
      <c r="H1049" s="2">
        <v>6.6</v>
      </c>
    </row>
    <row r="1050" spans="6:8" s="2" customFormat="1" ht="12.75" x14ac:dyDescent="0.2">
      <c r="F1050" s="183" t="s">
        <v>636</v>
      </c>
      <c r="G1050" s="27"/>
      <c r="H1050" s="2">
        <v>6.7</v>
      </c>
    </row>
    <row r="1051" spans="6:8" s="2" customFormat="1" ht="12.75" x14ac:dyDescent="0.2">
      <c r="F1051" s="183" t="s">
        <v>637</v>
      </c>
      <c r="G1051" s="27"/>
      <c r="H1051" s="2">
        <v>6.8</v>
      </c>
    </row>
    <row r="1052" spans="6:8" s="2" customFormat="1" ht="12.75" x14ac:dyDescent="0.2">
      <c r="F1052" s="183" t="s">
        <v>638</v>
      </c>
      <c r="G1052" s="27"/>
      <c r="H1052" s="2">
        <v>6.9</v>
      </c>
    </row>
    <row r="1053" spans="6:8" s="2" customFormat="1" ht="12.75" x14ac:dyDescent="0.2">
      <c r="F1053" s="183" t="s">
        <v>639</v>
      </c>
      <c r="G1053" s="27"/>
      <c r="H1053" s="2">
        <v>7</v>
      </c>
    </row>
    <row r="1054" spans="6:8" s="2" customFormat="1" ht="12.75" x14ac:dyDescent="0.2">
      <c r="F1054" s="183" t="s">
        <v>640</v>
      </c>
      <c r="G1054" s="27"/>
      <c r="H1054" s="2">
        <v>7.1</v>
      </c>
    </row>
    <row r="1055" spans="6:8" s="2" customFormat="1" ht="12.75" x14ac:dyDescent="0.2">
      <c r="F1055" s="183" t="s">
        <v>641</v>
      </c>
      <c r="G1055" s="27"/>
      <c r="H1055" s="2">
        <v>7.2</v>
      </c>
    </row>
    <row r="1056" spans="6:8" s="2" customFormat="1" ht="12.75" x14ac:dyDescent="0.2">
      <c r="F1056" s="183" t="s">
        <v>642</v>
      </c>
      <c r="G1056" s="27"/>
      <c r="H1056" s="2">
        <v>7.3</v>
      </c>
    </row>
    <row r="1057" spans="6:8" s="2" customFormat="1" ht="12.75" x14ac:dyDescent="0.2">
      <c r="F1057" s="183" t="s">
        <v>643</v>
      </c>
      <c r="G1057" s="27"/>
      <c r="H1057" s="2">
        <v>7.4</v>
      </c>
    </row>
    <row r="1058" spans="6:8" s="2" customFormat="1" ht="12.75" x14ac:dyDescent="0.2">
      <c r="F1058" s="183" t="s">
        <v>644</v>
      </c>
      <c r="G1058" s="27"/>
      <c r="H1058" s="2">
        <v>7.5</v>
      </c>
    </row>
    <row r="1059" spans="6:8" s="2" customFormat="1" ht="12.75" x14ac:dyDescent="0.2">
      <c r="F1059" s="183" t="s">
        <v>645</v>
      </c>
      <c r="G1059" s="27"/>
      <c r="H1059" s="2">
        <v>7.6</v>
      </c>
    </row>
    <row r="1060" spans="6:8" s="2" customFormat="1" ht="12.75" x14ac:dyDescent="0.2">
      <c r="F1060" s="183" t="s">
        <v>167</v>
      </c>
      <c r="G1060" s="27"/>
      <c r="H1060" s="2">
        <v>7.7</v>
      </c>
    </row>
    <row r="1061" spans="6:8" s="2" customFormat="1" ht="12.75" x14ac:dyDescent="0.2">
      <c r="F1061" s="183" t="s">
        <v>646</v>
      </c>
      <c r="G1061" s="27"/>
      <c r="H1061" s="2">
        <v>7.8</v>
      </c>
    </row>
    <row r="1062" spans="6:8" s="2" customFormat="1" ht="12.75" x14ac:dyDescent="0.2">
      <c r="F1062" s="183" t="s">
        <v>647</v>
      </c>
      <c r="G1062" s="27"/>
      <c r="H1062" s="2">
        <v>7.9</v>
      </c>
    </row>
    <row r="1063" spans="6:8" s="2" customFormat="1" ht="12.75" x14ac:dyDescent="0.2">
      <c r="F1063" s="183" t="s">
        <v>648</v>
      </c>
      <c r="G1063" s="27"/>
      <c r="H1063" s="2">
        <v>8</v>
      </c>
    </row>
    <row r="1064" spans="6:8" s="2" customFormat="1" ht="12.75" x14ac:dyDescent="0.2">
      <c r="F1064" s="183" t="s">
        <v>649</v>
      </c>
      <c r="G1064" s="27"/>
      <c r="H1064" s="2">
        <v>8.1</v>
      </c>
    </row>
    <row r="1065" spans="6:8" s="2" customFormat="1" ht="12.75" x14ac:dyDescent="0.2">
      <c r="F1065" s="183" t="s">
        <v>650</v>
      </c>
      <c r="G1065" s="27"/>
      <c r="H1065" s="2">
        <v>8.1999999999999993</v>
      </c>
    </row>
    <row r="1066" spans="6:8" s="2" customFormat="1" ht="12.75" x14ac:dyDescent="0.2">
      <c r="F1066" s="183" t="s">
        <v>651</v>
      </c>
      <c r="G1066" s="27"/>
      <c r="H1066" s="2">
        <v>8.3000000000000007</v>
      </c>
    </row>
    <row r="1067" spans="6:8" s="2" customFormat="1" ht="12.75" x14ac:dyDescent="0.2">
      <c r="F1067" s="183" t="s">
        <v>652</v>
      </c>
      <c r="G1067" s="27"/>
      <c r="H1067" s="2">
        <v>8.4</v>
      </c>
    </row>
    <row r="1068" spans="6:8" s="2" customFormat="1" ht="12.75" x14ac:dyDescent="0.2">
      <c r="F1068" s="183" t="s">
        <v>132</v>
      </c>
      <c r="G1068" s="27"/>
      <c r="H1068" s="2">
        <v>8.5</v>
      </c>
    </row>
    <row r="1069" spans="6:8" s="2" customFormat="1" ht="12.75" x14ac:dyDescent="0.2">
      <c r="F1069" s="183" t="s">
        <v>653</v>
      </c>
      <c r="G1069" s="27"/>
      <c r="H1069" s="2">
        <v>8.6</v>
      </c>
    </row>
    <row r="1070" spans="6:8" s="2" customFormat="1" ht="12.75" x14ac:dyDescent="0.2">
      <c r="F1070" s="183" t="s">
        <v>150</v>
      </c>
      <c r="G1070" s="27"/>
      <c r="H1070" s="2">
        <v>8.6999999999999993</v>
      </c>
    </row>
    <row r="1071" spans="6:8" s="2" customFormat="1" ht="12.75" x14ac:dyDescent="0.2">
      <c r="F1071" s="183" t="s">
        <v>654</v>
      </c>
      <c r="G1071" s="27"/>
      <c r="H1071" s="2">
        <v>8.8000000000000007</v>
      </c>
    </row>
    <row r="1072" spans="6:8" s="2" customFormat="1" ht="12.75" x14ac:dyDescent="0.2">
      <c r="F1072" s="183" t="s">
        <v>655</v>
      </c>
      <c r="G1072" s="27"/>
      <c r="H1072" s="2">
        <v>8.9</v>
      </c>
    </row>
    <row r="1073" spans="6:8" s="2" customFormat="1" ht="12.75" x14ac:dyDescent="0.2">
      <c r="F1073" s="183" t="s">
        <v>656</v>
      </c>
      <c r="G1073" s="27"/>
      <c r="H1073" s="2">
        <v>9</v>
      </c>
    </row>
    <row r="1074" spans="6:8" s="2" customFormat="1" ht="12.75" x14ac:dyDescent="0.2">
      <c r="F1074" s="183" t="s">
        <v>657</v>
      </c>
      <c r="G1074" s="27"/>
      <c r="H1074" s="2">
        <v>9.1</v>
      </c>
    </row>
    <row r="1075" spans="6:8" s="2" customFormat="1" ht="12.75" x14ac:dyDescent="0.2">
      <c r="F1075" s="183" t="s">
        <v>658</v>
      </c>
      <c r="G1075" s="27"/>
      <c r="H1075" s="2">
        <v>9.1999999999999993</v>
      </c>
    </row>
    <row r="1076" spans="6:8" s="2" customFormat="1" ht="12.75" x14ac:dyDescent="0.2">
      <c r="F1076" s="183" t="s">
        <v>659</v>
      </c>
      <c r="G1076" s="27"/>
      <c r="H1076" s="2">
        <v>9.3000000000000007</v>
      </c>
    </row>
    <row r="1077" spans="6:8" s="2" customFormat="1" ht="12.75" x14ac:dyDescent="0.2">
      <c r="F1077" s="183" t="s">
        <v>660</v>
      </c>
      <c r="G1077" s="27"/>
      <c r="H1077" s="2">
        <v>9.4</v>
      </c>
    </row>
    <row r="1078" spans="6:8" s="2" customFormat="1" ht="12.75" x14ac:dyDescent="0.2">
      <c r="F1078" s="183" t="s">
        <v>661</v>
      </c>
      <c r="G1078" s="27"/>
      <c r="H1078" s="2">
        <v>9.5</v>
      </c>
    </row>
    <row r="1079" spans="6:8" s="2" customFormat="1" ht="12.75" x14ac:dyDescent="0.2">
      <c r="F1079" s="183" t="s">
        <v>662</v>
      </c>
      <c r="G1079" s="27"/>
      <c r="H1079" s="2">
        <v>9.6</v>
      </c>
    </row>
    <row r="1080" spans="6:8" s="2" customFormat="1" ht="12.75" x14ac:dyDescent="0.2">
      <c r="F1080" s="183" t="s">
        <v>663</v>
      </c>
      <c r="G1080" s="27"/>
      <c r="H1080" s="2">
        <v>9.6999999999999993</v>
      </c>
    </row>
    <row r="1081" spans="6:8" s="2" customFormat="1" ht="12.75" x14ac:dyDescent="0.2">
      <c r="F1081" s="183" t="s">
        <v>664</v>
      </c>
      <c r="G1081" s="27"/>
      <c r="H1081" s="2">
        <v>9.8000000000000007</v>
      </c>
    </row>
    <row r="1082" spans="6:8" s="2" customFormat="1" ht="12.75" x14ac:dyDescent="0.2">
      <c r="F1082" s="183" t="s">
        <v>665</v>
      </c>
      <c r="G1082" s="27"/>
      <c r="H1082" s="2">
        <v>9.9</v>
      </c>
    </row>
    <row r="1083" spans="6:8" s="2" customFormat="1" ht="12.75" x14ac:dyDescent="0.2">
      <c r="F1083" s="183" t="s">
        <v>666</v>
      </c>
      <c r="G1083" s="27"/>
      <c r="H1083" s="2">
        <v>10</v>
      </c>
    </row>
    <row r="1084" spans="6:8" s="2" customFormat="1" ht="12.75" x14ac:dyDescent="0.2">
      <c r="F1084" s="183" t="s">
        <v>667</v>
      </c>
      <c r="G1084" s="27"/>
      <c r="H1084" s="2">
        <v>10.1</v>
      </c>
    </row>
    <row r="1085" spans="6:8" s="2" customFormat="1" ht="12.75" x14ac:dyDescent="0.2">
      <c r="F1085" s="183" t="s">
        <v>668</v>
      </c>
      <c r="G1085" s="27"/>
      <c r="H1085" s="2">
        <v>10.199999999999999</v>
      </c>
    </row>
    <row r="1086" spans="6:8" s="2" customFormat="1" ht="12.75" x14ac:dyDescent="0.2">
      <c r="F1086" s="183" t="s">
        <v>669</v>
      </c>
      <c r="G1086" s="27"/>
      <c r="H1086" s="2">
        <v>10.3</v>
      </c>
    </row>
    <row r="1087" spans="6:8" s="2" customFormat="1" ht="12.75" x14ac:dyDescent="0.2">
      <c r="F1087" s="183" t="s">
        <v>670</v>
      </c>
      <c r="G1087" s="27"/>
      <c r="H1087" s="2">
        <v>10.4</v>
      </c>
    </row>
    <row r="1088" spans="6:8" s="2" customFormat="1" ht="12.75" x14ac:dyDescent="0.2">
      <c r="F1088" s="183" t="s">
        <v>671</v>
      </c>
      <c r="G1088" s="27"/>
      <c r="H1088" s="2">
        <v>10.5</v>
      </c>
    </row>
    <row r="1089" spans="6:8" s="2" customFormat="1" ht="12.75" x14ac:dyDescent="0.2">
      <c r="F1089" s="183" t="s">
        <v>672</v>
      </c>
      <c r="G1089" s="27"/>
      <c r="H1089" s="2">
        <v>10.6</v>
      </c>
    </row>
    <row r="1090" spans="6:8" s="2" customFormat="1" ht="12.75" x14ac:dyDescent="0.2">
      <c r="F1090" s="183" t="s">
        <v>673</v>
      </c>
      <c r="G1090" s="27"/>
      <c r="H1090" s="2">
        <v>10.7</v>
      </c>
    </row>
    <row r="1091" spans="6:8" s="2" customFormat="1" ht="12.75" x14ac:dyDescent="0.2">
      <c r="F1091" s="183" t="s">
        <v>674</v>
      </c>
      <c r="G1091" s="27"/>
      <c r="H1091" s="2">
        <v>10.8</v>
      </c>
    </row>
    <row r="1092" spans="6:8" s="2" customFormat="1" ht="12.75" x14ac:dyDescent="0.2">
      <c r="F1092" s="183" t="s">
        <v>675</v>
      </c>
      <c r="G1092" s="27"/>
      <c r="H1092" s="2">
        <v>10.9</v>
      </c>
    </row>
    <row r="1093" spans="6:8" s="2" customFormat="1" ht="12.75" x14ac:dyDescent="0.2">
      <c r="F1093" s="183" t="s">
        <v>676</v>
      </c>
      <c r="G1093" s="27"/>
      <c r="H1093" s="2">
        <v>11</v>
      </c>
    </row>
    <row r="1094" spans="6:8" s="2" customFormat="1" ht="12.75" x14ac:dyDescent="0.2">
      <c r="F1094" s="183" t="s">
        <v>677</v>
      </c>
      <c r="G1094" s="27"/>
      <c r="H1094" s="2">
        <v>11.1</v>
      </c>
    </row>
    <row r="1095" spans="6:8" s="2" customFormat="1" ht="12.75" x14ac:dyDescent="0.2">
      <c r="F1095" s="183" t="s">
        <v>678</v>
      </c>
      <c r="G1095" s="27"/>
      <c r="H1095" s="2">
        <v>11.2</v>
      </c>
    </row>
    <row r="1096" spans="6:8" s="2" customFormat="1" ht="12.75" x14ac:dyDescent="0.2">
      <c r="F1096" s="183" t="s">
        <v>679</v>
      </c>
      <c r="G1096" s="27"/>
      <c r="H1096" s="2">
        <v>11.3</v>
      </c>
    </row>
    <row r="1097" spans="6:8" s="2" customFormat="1" ht="12.75" x14ac:dyDescent="0.2">
      <c r="F1097" s="183" t="s">
        <v>680</v>
      </c>
      <c r="G1097" s="27"/>
      <c r="H1097" s="2">
        <v>11.4</v>
      </c>
    </row>
    <row r="1098" spans="6:8" s="2" customFormat="1" ht="12.75" x14ac:dyDescent="0.2">
      <c r="F1098" s="183" t="s">
        <v>681</v>
      </c>
      <c r="G1098" s="27"/>
      <c r="H1098" s="2">
        <v>11.5</v>
      </c>
    </row>
    <row r="1099" spans="6:8" s="2" customFormat="1" ht="12.75" x14ac:dyDescent="0.2">
      <c r="F1099" s="183" t="s">
        <v>682</v>
      </c>
      <c r="G1099" s="27"/>
      <c r="H1099" s="2">
        <v>11.6</v>
      </c>
    </row>
    <row r="1100" spans="6:8" s="2" customFormat="1" ht="12.75" x14ac:dyDescent="0.2">
      <c r="F1100" s="183" t="s">
        <v>683</v>
      </c>
      <c r="G1100" s="27"/>
      <c r="H1100" s="2">
        <v>11.7</v>
      </c>
    </row>
    <row r="1101" spans="6:8" s="2" customFormat="1" ht="12.75" x14ac:dyDescent="0.2">
      <c r="F1101" s="183" t="s">
        <v>684</v>
      </c>
      <c r="G1101" s="27"/>
      <c r="H1101" s="2">
        <v>11.8</v>
      </c>
    </row>
    <row r="1102" spans="6:8" s="2" customFormat="1" ht="12.75" x14ac:dyDescent="0.2">
      <c r="F1102" s="183" t="s">
        <v>685</v>
      </c>
      <c r="G1102" s="27"/>
      <c r="H1102" s="2">
        <v>11.9</v>
      </c>
    </row>
    <row r="1103" spans="6:8" s="2" customFormat="1" ht="12.75" x14ac:dyDescent="0.2">
      <c r="F1103" s="183" t="s">
        <v>686</v>
      </c>
      <c r="G1103" s="27"/>
      <c r="H1103" s="2">
        <v>12</v>
      </c>
    </row>
    <row r="1104" spans="6:8" s="2" customFormat="1" ht="12.75" x14ac:dyDescent="0.2">
      <c r="F1104" s="183" t="s">
        <v>687</v>
      </c>
      <c r="G1104" s="27"/>
      <c r="H1104" s="2">
        <v>12.1</v>
      </c>
    </row>
    <row r="1105" spans="6:8" s="2" customFormat="1" ht="12.75" x14ac:dyDescent="0.2">
      <c r="F1105" s="183" t="s">
        <v>688</v>
      </c>
      <c r="G1105" s="27"/>
      <c r="H1105" s="2">
        <v>12.2</v>
      </c>
    </row>
    <row r="1106" spans="6:8" s="2" customFormat="1" ht="12.75" x14ac:dyDescent="0.2">
      <c r="F1106" s="183" t="s">
        <v>689</v>
      </c>
      <c r="G1106" s="27"/>
      <c r="H1106" s="2">
        <v>12.3</v>
      </c>
    </row>
    <row r="1107" spans="6:8" s="2" customFormat="1" ht="12.75" x14ac:dyDescent="0.2">
      <c r="F1107" s="183" t="s">
        <v>690</v>
      </c>
      <c r="G1107" s="27"/>
      <c r="H1107" s="2">
        <v>12.4</v>
      </c>
    </row>
    <row r="1108" spans="6:8" s="2" customFormat="1" ht="12.75" x14ac:dyDescent="0.2">
      <c r="F1108" s="183" t="s">
        <v>691</v>
      </c>
      <c r="G1108" s="27"/>
      <c r="H1108" s="2">
        <v>12.5</v>
      </c>
    </row>
    <row r="1109" spans="6:8" s="2" customFormat="1" ht="12.75" x14ac:dyDescent="0.2">
      <c r="F1109" s="183" t="s">
        <v>692</v>
      </c>
      <c r="G1109" s="27"/>
      <c r="H1109" s="2">
        <v>12.6</v>
      </c>
    </row>
    <row r="1110" spans="6:8" s="2" customFormat="1" ht="12.75" x14ac:dyDescent="0.2">
      <c r="F1110" s="183" t="s">
        <v>693</v>
      </c>
      <c r="G1110" s="27"/>
      <c r="H1110" s="2">
        <v>12.7</v>
      </c>
    </row>
    <row r="1111" spans="6:8" s="2" customFormat="1" ht="12.75" x14ac:dyDescent="0.2">
      <c r="F1111" s="183" t="s">
        <v>694</v>
      </c>
      <c r="G1111" s="27"/>
      <c r="H1111" s="2">
        <v>12.8</v>
      </c>
    </row>
    <row r="1112" spans="6:8" s="2" customFormat="1" ht="12.75" x14ac:dyDescent="0.2">
      <c r="F1112" s="183" t="s">
        <v>695</v>
      </c>
      <c r="G1112" s="27"/>
      <c r="H1112" s="2">
        <v>12.9</v>
      </c>
    </row>
    <row r="1113" spans="6:8" s="2" customFormat="1" ht="12.75" x14ac:dyDescent="0.2">
      <c r="F1113" s="183" t="s">
        <v>696</v>
      </c>
      <c r="G1113" s="27"/>
      <c r="H1113" s="2">
        <v>13</v>
      </c>
    </row>
    <row r="1114" spans="6:8" s="2" customFormat="1" ht="12.75" x14ac:dyDescent="0.2">
      <c r="F1114" s="183" t="s">
        <v>697</v>
      </c>
      <c r="G1114" s="27"/>
      <c r="H1114" s="2">
        <v>13.1</v>
      </c>
    </row>
    <row r="1115" spans="6:8" s="2" customFormat="1" ht="12.75" x14ac:dyDescent="0.2">
      <c r="F1115" s="183" t="s">
        <v>698</v>
      </c>
      <c r="G1115" s="27"/>
      <c r="H1115" s="2">
        <v>13.2</v>
      </c>
    </row>
    <row r="1116" spans="6:8" s="2" customFormat="1" ht="12.75" x14ac:dyDescent="0.2">
      <c r="F1116" s="183" t="s">
        <v>699</v>
      </c>
      <c r="G1116" s="27"/>
      <c r="H1116" s="2">
        <v>13.3</v>
      </c>
    </row>
    <row r="1117" spans="6:8" s="2" customFormat="1" ht="12.75" x14ac:dyDescent="0.2">
      <c r="F1117" s="183" t="s">
        <v>700</v>
      </c>
      <c r="G1117" s="27"/>
      <c r="H1117" s="2">
        <v>13.4</v>
      </c>
    </row>
    <row r="1118" spans="6:8" s="2" customFormat="1" ht="12.75" x14ac:dyDescent="0.2">
      <c r="F1118" s="183" t="s">
        <v>701</v>
      </c>
      <c r="G1118" s="27"/>
      <c r="H1118" s="2">
        <v>13.5</v>
      </c>
    </row>
    <row r="1119" spans="6:8" s="2" customFormat="1" ht="12.75" x14ac:dyDescent="0.2">
      <c r="F1119" s="183" t="s">
        <v>702</v>
      </c>
      <c r="G1119" s="27"/>
      <c r="H1119" s="2">
        <v>13.6</v>
      </c>
    </row>
    <row r="1120" spans="6:8" s="2" customFormat="1" ht="12.75" x14ac:dyDescent="0.2">
      <c r="F1120" s="183" t="s">
        <v>703</v>
      </c>
      <c r="G1120" s="27"/>
      <c r="H1120" s="2">
        <v>13.7</v>
      </c>
    </row>
    <row r="1121" spans="6:8" s="2" customFormat="1" ht="12.75" x14ac:dyDescent="0.2">
      <c r="F1121" s="183" t="s">
        <v>704</v>
      </c>
      <c r="G1121" s="27"/>
      <c r="H1121" s="2">
        <v>13.8</v>
      </c>
    </row>
    <row r="1122" spans="6:8" s="2" customFormat="1" ht="12.75" x14ac:dyDescent="0.2">
      <c r="F1122" s="183" t="s">
        <v>705</v>
      </c>
      <c r="G1122" s="27"/>
      <c r="H1122" s="2">
        <v>13.9</v>
      </c>
    </row>
    <row r="1123" spans="6:8" s="2" customFormat="1" ht="12.75" x14ac:dyDescent="0.2">
      <c r="F1123" s="183" t="s">
        <v>706</v>
      </c>
      <c r="G1123" s="27"/>
      <c r="H1123" s="2">
        <v>14</v>
      </c>
    </row>
    <row r="1124" spans="6:8" s="2" customFormat="1" ht="12.75" x14ac:dyDescent="0.2">
      <c r="F1124" s="183" t="s">
        <v>707</v>
      </c>
      <c r="G1124" s="27"/>
      <c r="H1124" s="2">
        <v>14.1</v>
      </c>
    </row>
    <row r="1125" spans="6:8" s="2" customFormat="1" ht="12.75" x14ac:dyDescent="0.2">
      <c r="F1125" s="183" t="s">
        <v>708</v>
      </c>
      <c r="G1125" s="27"/>
      <c r="H1125" s="2">
        <v>14.2</v>
      </c>
    </row>
    <row r="1126" spans="6:8" s="2" customFormat="1" ht="12.75" x14ac:dyDescent="0.2">
      <c r="F1126" s="183" t="s">
        <v>709</v>
      </c>
      <c r="G1126" s="27"/>
      <c r="H1126" s="2">
        <v>14.3</v>
      </c>
    </row>
    <row r="1127" spans="6:8" s="2" customFormat="1" ht="12.75" x14ac:dyDescent="0.2">
      <c r="F1127" s="183" t="s">
        <v>710</v>
      </c>
      <c r="G1127" s="27"/>
      <c r="H1127" s="2">
        <v>14.4</v>
      </c>
    </row>
    <row r="1128" spans="6:8" s="2" customFormat="1" ht="12.75" x14ac:dyDescent="0.2">
      <c r="F1128" s="183" t="s">
        <v>711</v>
      </c>
      <c r="G1128" s="27"/>
      <c r="H1128" s="2">
        <v>14.5</v>
      </c>
    </row>
    <row r="1129" spans="6:8" s="2" customFormat="1" ht="12.75" x14ac:dyDescent="0.2">
      <c r="F1129" s="183" t="s">
        <v>712</v>
      </c>
      <c r="G1129" s="27"/>
      <c r="H1129" s="2">
        <v>14.6</v>
      </c>
    </row>
    <row r="1130" spans="6:8" s="2" customFormat="1" ht="12.75" x14ac:dyDescent="0.2">
      <c r="F1130" s="183" t="s">
        <v>713</v>
      </c>
      <c r="G1130" s="27"/>
      <c r="H1130" s="2">
        <v>14.7</v>
      </c>
    </row>
    <row r="1131" spans="6:8" s="2" customFormat="1" ht="12.75" x14ac:dyDescent="0.2">
      <c r="F1131" s="183" t="s">
        <v>714</v>
      </c>
      <c r="G1131" s="27"/>
      <c r="H1131" s="2">
        <v>14.8</v>
      </c>
    </row>
    <row r="1132" spans="6:8" s="2" customFormat="1" ht="12.75" x14ac:dyDescent="0.2">
      <c r="F1132" s="183" t="s">
        <v>715</v>
      </c>
      <c r="G1132" s="27"/>
      <c r="H1132" s="2">
        <v>14.9</v>
      </c>
    </row>
    <row r="1133" spans="6:8" s="2" customFormat="1" ht="12.75" x14ac:dyDescent="0.2">
      <c r="F1133" s="183" t="s">
        <v>716</v>
      </c>
      <c r="G1133" s="27"/>
      <c r="H1133" s="2">
        <v>15</v>
      </c>
    </row>
    <row r="1134" spans="6:8" s="2" customFormat="1" ht="12.75" x14ac:dyDescent="0.2">
      <c r="F1134" s="183" t="s">
        <v>717</v>
      </c>
      <c r="G1134" s="27"/>
      <c r="H1134" s="2">
        <v>15.1</v>
      </c>
    </row>
    <row r="1135" spans="6:8" s="2" customFormat="1" ht="12.75" x14ac:dyDescent="0.2">
      <c r="F1135" s="183" t="s">
        <v>718</v>
      </c>
      <c r="G1135" s="27"/>
      <c r="H1135" s="2">
        <v>15.2</v>
      </c>
    </row>
    <row r="1136" spans="6:8" s="2" customFormat="1" ht="12.75" x14ac:dyDescent="0.2">
      <c r="F1136" s="183" t="s">
        <v>719</v>
      </c>
      <c r="G1136" s="27"/>
      <c r="H1136" s="2">
        <v>15.3</v>
      </c>
    </row>
    <row r="1137" spans="6:8" s="2" customFormat="1" ht="12.75" x14ac:dyDescent="0.2">
      <c r="F1137" s="183" t="s">
        <v>720</v>
      </c>
      <c r="G1137" s="27"/>
      <c r="H1137" s="2">
        <v>15.4</v>
      </c>
    </row>
    <row r="1138" spans="6:8" s="2" customFormat="1" ht="12.75" x14ac:dyDescent="0.2">
      <c r="F1138" s="183" t="s">
        <v>721</v>
      </c>
      <c r="G1138" s="27"/>
      <c r="H1138" s="2">
        <v>15.5</v>
      </c>
    </row>
    <row r="1139" spans="6:8" s="2" customFormat="1" ht="12.75" x14ac:dyDescent="0.2">
      <c r="F1139" s="183" t="s">
        <v>722</v>
      </c>
      <c r="G1139" s="27"/>
      <c r="H1139" s="2">
        <v>15.6</v>
      </c>
    </row>
    <row r="1140" spans="6:8" s="2" customFormat="1" ht="12.75" x14ac:dyDescent="0.2">
      <c r="F1140" s="183" t="s">
        <v>723</v>
      </c>
      <c r="G1140" s="27"/>
      <c r="H1140" s="2">
        <v>15.7</v>
      </c>
    </row>
    <row r="1141" spans="6:8" s="2" customFormat="1" ht="12.75" x14ac:dyDescent="0.2">
      <c r="F1141" s="183" t="s">
        <v>724</v>
      </c>
      <c r="G1141" s="27"/>
      <c r="H1141" s="2">
        <v>15.8</v>
      </c>
    </row>
    <row r="1142" spans="6:8" s="2" customFormat="1" ht="12.75" x14ac:dyDescent="0.2">
      <c r="F1142" s="183" t="s">
        <v>725</v>
      </c>
      <c r="G1142" s="27"/>
      <c r="H1142" s="2">
        <v>15.9</v>
      </c>
    </row>
    <row r="1143" spans="6:8" s="2" customFormat="1" ht="12.75" x14ac:dyDescent="0.2">
      <c r="F1143" s="183" t="s">
        <v>726</v>
      </c>
      <c r="G1143" s="27"/>
      <c r="H1143" s="2">
        <v>16</v>
      </c>
    </row>
    <row r="1144" spans="6:8" s="2" customFormat="1" ht="12.75" x14ac:dyDescent="0.2">
      <c r="F1144" s="190"/>
      <c r="G1144" s="27"/>
      <c r="H1144" s="2">
        <v>16.100000000000001</v>
      </c>
    </row>
    <row r="1145" spans="6:8" s="2" customFormat="1" ht="12.75" x14ac:dyDescent="0.2">
      <c r="F1145" s="27"/>
      <c r="G1145" s="27"/>
      <c r="H1145" s="2">
        <v>16.2</v>
      </c>
    </row>
    <row r="1146" spans="6:8" s="2" customFormat="1" ht="12.75" x14ac:dyDescent="0.2">
      <c r="F1146" s="27"/>
      <c r="G1146" s="27"/>
      <c r="H1146" s="2">
        <v>16.3</v>
      </c>
    </row>
    <row r="1147" spans="6:8" s="2" customFormat="1" ht="12.75" x14ac:dyDescent="0.2">
      <c r="F1147" s="27"/>
      <c r="G1147" s="27"/>
      <c r="H1147" s="2">
        <v>16.399999999999999</v>
      </c>
    </row>
    <row r="1148" spans="6:8" s="2" customFormat="1" ht="12.75" x14ac:dyDescent="0.2">
      <c r="F1148" s="27"/>
      <c r="G1148" s="27"/>
      <c r="H1148" s="2">
        <v>16.5</v>
      </c>
    </row>
    <row r="1149" spans="6:8" s="2" customFormat="1" ht="12.75" x14ac:dyDescent="0.2">
      <c r="F1149" s="27"/>
      <c r="G1149" s="27"/>
      <c r="H1149" s="2">
        <v>16.600000000000001</v>
      </c>
    </row>
    <row r="1150" spans="6:8" s="2" customFormat="1" ht="12.75" x14ac:dyDescent="0.2">
      <c r="F1150" s="27"/>
      <c r="G1150" s="27"/>
      <c r="H1150" s="2">
        <v>16.7</v>
      </c>
    </row>
    <row r="1151" spans="6:8" s="2" customFormat="1" ht="12.75" x14ac:dyDescent="0.2">
      <c r="F1151" s="27"/>
      <c r="G1151" s="27"/>
      <c r="H1151" s="2">
        <v>16.8</v>
      </c>
    </row>
    <row r="1152" spans="6:8" s="2" customFormat="1" ht="12.75" x14ac:dyDescent="0.2">
      <c r="F1152" s="27"/>
      <c r="G1152" s="27"/>
      <c r="H1152" s="2">
        <v>16.899999999999999</v>
      </c>
    </row>
    <row r="1153" spans="6:8" s="2" customFormat="1" ht="12.75" x14ac:dyDescent="0.2">
      <c r="F1153" s="27"/>
      <c r="G1153" s="27"/>
      <c r="H1153" s="2">
        <v>17</v>
      </c>
    </row>
    <row r="1154" spans="6:8" s="2" customFormat="1" ht="12.75" x14ac:dyDescent="0.2">
      <c r="F1154" s="27"/>
      <c r="G1154" s="27"/>
      <c r="H1154" s="2">
        <v>17.100000000000001</v>
      </c>
    </row>
    <row r="1155" spans="6:8" s="2" customFormat="1" ht="12.75" x14ac:dyDescent="0.2">
      <c r="F1155" s="27"/>
      <c r="G1155" s="27"/>
      <c r="H1155" s="2">
        <v>17.2</v>
      </c>
    </row>
    <row r="1156" spans="6:8" s="2" customFormat="1" ht="12.75" x14ac:dyDescent="0.2">
      <c r="F1156" s="27"/>
      <c r="G1156" s="27"/>
      <c r="H1156" s="2">
        <v>17.3</v>
      </c>
    </row>
    <row r="1157" spans="6:8" s="2" customFormat="1" ht="12.75" x14ac:dyDescent="0.2">
      <c r="F1157" s="27"/>
      <c r="G1157" s="27"/>
      <c r="H1157" s="2">
        <v>17.399999999999999</v>
      </c>
    </row>
    <row r="1158" spans="6:8" s="2" customFormat="1" ht="12.75" x14ac:dyDescent="0.2">
      <c r="F1158" s="27"/>
      <c r="G1158" s="27"/>
      <c r="H1158" s="2">
        <v>17.5</v>
      </c>
    </row>
    <row r="1159" spans="6:8" s="2" customFormat="1" ht="12.75" x14ac:dyDescent="0.2">
      <c r="F1159" s="27"/>
      <c r="G1159" s="27"/>
      <c r="H1159" s="2">
        <v>17.600000000000001</v>
      </c>
    </row>
    <row r="1160" spans="6:8" s="2" customFormat="1" ht="12.75" x14ac:dyDescent="0.2">
      <c r="F1160" s="27"/>
      <c r="G1160" s="27"/>
      <c r="H1160" s="2">
        <v>17.7</v>
      </c>
    </row>
    <row r="1161" spans="6:8" s="2" customFormat="1" ht="12.75" x14ac:dyDescent="0.2">
      <c r="F1161" s="27"/>
      <c r="G1161" s="27"/>
      <c r="H1161" s="2">
        <v>17.8</v>
      </c>
    </row>
    <row r="1162" spans="6:8" s="2" customFormat="1" ht="12.75" x14ac:dyDescent="0.2">
      <c r="F1162" s="27"/>
      <c r="G1162" s="27"/>
      <c r="H1162" s="2">
        <v>17.899999999999999</v>
      </c>
    </row>
    <row r="1163" spans="6:8" s="2" customFormat="1" ht="12.75" x14ac:dyDescent="0.2">
      <c r="F1163" s="27"/>
      <c r="G1163" s="27"/>
      <c r="H1163" s="2">
        <v>18</v>
      </c>
    </row>
    <row r="1164" spans="6:8" s="2" customFormat="1" ht="12.75" x14ac:dyDescent="0.2">
      <c r="F1164" s="27"/>
      <c r="G1164" s="27"/>
      <c r="H1164" s="2">
        <v>18.100000000000001</v>
      </c>
    </row>
    <row r="1165" spans="6:8" s="2" customFormat="1" ht="12.75" x14ac:dyDescent="0.2">
      <c r="F1165" s="27"/>
      <c r="G1165" s="27"/>
      <c r="H1165" s="2">
        <v>18.2</v>
      </c>
    </row>
    <row r="1166" spans="6:8" s="2" customFormat="1" ht="12.75" x14ac:dyDescent="0.2">
      <c r="F1166" s="27"/>
      <c r="G1166" s="27"/>
      <c r="H1166" s="2">
        <v>18.3</v>
      </c>
    </row>
    <row r="1167" spans="6:8" s="2" customFormat="1" ht="12.75" x14ac:dyDescent="0.2">
      <c r="F1167" s="27"/>
      <c r="G1167" s="27"/>
      <c r="H1167" s="2">
        <v>18.399999999999999</v>
      </c>
    </row>
    <row r="1168" spans="6:8" s="2" customFormat="1" ht="12.75" x14ac:dyDescent="0.2">
      <c r="F1168" s="27"/>
      <c r="G1168" s="27"/>
      <c r="H1168" s="2">
        <v>18.5</v>
      </c>
    </row>
    <row r="1169" spans="6:8" s="2" customFormat="1" ht="12.75" x14ac:dyDescent="0.2">
      <c r="F1169" s="27"/>
      <c r="G1169" s="27"/>
      <c r="H1169" s="2">
        <v>18.600000000000001</v>
      </c>
    </row>
    <row r="1170" spans="6:8" s="2" customFormat="1" ht="12.75" x14ac:dyDescent="0.2">
      <c r="F1170" s="27"/>
      <c r="G1170" s="27"/>
      <c r="H1170" s="2">
        <v>18.7</v>
      </c>
    </row>
    <row r="1171" spans="6:8" s="2" customFormat="1" ht="12.75" x14ac:dyDescent="0.2">
      <c r="F1171" s="27"/>
      <c r="G1171" s="27"/>
      <c r="H1171" s="2">
        <v>18.8</v>
      </c>
    </row>
    <row r="1172" spans="6:8" s="2" customFormat="1" ht="12.75" x14ac:dyDescent="0.2">
      <c r="F1172" s="27"/>
      <c r="G1172" s="27"/>
      <c r="H1172" s="2">
        <v>18.899999999999999</v>
      </c>
    </row>
    <row r="1173" spans="6:8" s="2" customFormat="1" ht="12.75" x14ac:dyDescent="0.2">
      <c r="F1173" s="27"/>
      <c r="G1173" s="27"/>
      <c r="H1173" s="2">
        <v>19</v>
      </c>
    </row>
    <row r="1174" spans="6:8" s="2" customFormat="1" ht="12.75" x14ac:dyDescent="0.2">
      <c r="F1174" s="27"/>
      <c r="G1174" s="27"/>
      <c r="H1174" s="2">
        <v>19.100000000000001</v>
      </c>
    </row>
    <row r="1175" spans="6:8" s="2" customFormat="1" ht="12.75" x14ac:dyDescent="0.2">
      <c r="F1175" s="27"/>
      <c r="G1175" s="27"/>
      <c r="H1175" s="2">
        <v>19.2</v>
      </c>
    </row>
    <row r="1176" spans="6:8" s="2" customFormat="1" ht="12.75" x14ac:dyDescent="0.2">
      <c r="F1176" s="27"/>
      <c r="G1176" s="27"/>
      <c r="H1176" s="2">
        <v>19.3</v>
      </c>
    </row>
    <row r="1177" spans="6:8" s="2" customFormat="1" ht="12.75" x14ac:dyDescent="0.2">
      <c r="F1177" s="27"/>
      <c r="G1177" s="27"/>
      <c r="H1177" s="2">
        <v>19.399999999999999</v>
      </c>
    </row>
    <row r="1178" spans="6:8" s="2" customFormat="1" ht="12.75" x14ac:dyDescent="0.2">
      <c r="F1178" s="27"/>
      <c r="G1178" s="27"/>
      <c r="H1178" s="2">
        <v>19.5</v>
      </c>
    </row>
    <row r="1179" spans="6:8" s="2" customFormat="1" ht="12.75" x14ac:dyDescent="0.2">
      <c r="F1179" s="27"/>
      <c r="G1179" s="27"/>
      <c r="H1179" s="2">
        <v>19.600000000000001</v>
      </c>
    </row>
    <row r="1180" spans="6:8" s="2" customFormat="1" ht="12.75" x14ac:dyDescent="0.2">
      <c r="F1180" s="27"/>
      <c r="G1180" s="27"/>
      <c r="H1180" s="2">
        <v>19.7</v>
      </c>
    </row>
    <row r="1181" spans="6:8" s="2" customFormat="1" ht="12.75" x14ac:dyDescent="0.2">
      <c r="F1181" s="27"/>
      <c r="G1181" s="27"/>
      <c r="H1181" s="2">
        <v>19.8</v>
      </c>
    </row>
    <row r="1182" spans="6:8" s="2" customFormat="1" ht="12.75" x14ac:dyDescent="0.2">
      <c r="F1182" s="27"/>
      <c r="G1182" s="27"/>
      <c r="H1182" s="2">
        <v>19.899999999999999</v>
      </c>
    </row>
    <row r="1183" spans="6:8" s="2" customFormat="1" ht="12.75" x14ac:dyDescent="0.2">
      <c r="F1183" s="27"/>
      <c r="G1183" s="27"/>
      <c r="H1183" s="2">
        <v>20</v>
      </c>
    </row>
    <row r="1184" spans="6:8" s="2" customFormat="1" ht="12.75" x14ac:dyDescent="0.2">
      <c r="F1184" s="27"/>
      <c r="G1184" s="27"/>
      <c r="H1184" s="2">
        <v>21</v>
      </c>
    </row>
    <row r="1185" spans="6:8" s="2" customFormat="1" ht="12.75" x14ac:dyDescent="0.2">
      <c r="F1185" s="27"/>
      <c r="G1185" s="27"/>
      <c r="H1185" s="2">
        <v>22</v>
      </c>
    </row>
    <row r="1186" spans="6:8" s="2" customFormat="1" ht="12.75" x14ac:dyDescent="0.2">
      <c r="F1186" s="27"/>
      <c r="G1186" s="27"/>
      <c r="H1186" s="2">
        <v>23</v>
      </c>
    </row>
    <row r="1187" spans="6:8" s="2" customFormat="1" ht="12.75" x14ac:dyDescent="0.2">
      <c r="F1187" s="27"/>
      <c r="G1187" s="27"/>
      <c r="H1187" s="2">
        <v>24</v>
      </c>
    </row>
    <row r="1188" spans="6:8" s="2" customFormat="1" ht="12.75" x14ac:dyDescent="0.2">
      <c r="F1188" s="27"/>
      <c r="G1188" s="27"/>
      <c r="H1188" s="2">
        <v>25</v>
      </c>
    </row>
    <row r="1189" spans="6:8" s="2" customFormat="1" ht="12.75" x14ac:dyDescent="0.2">
      <c r="F1189" s="27"/>
      <c r="G1189" s="27"/>
      <c r="H1189" s="2">
        <v>26</v>
      </c>
    </row>
    <row r="1190" spans="6:8" s="2" customFormat="1" ht="12.75" x14ac:dyDescent="0.2">
      <c r="F1190" s="27"/>
      <c r="G1190" s="27"/>
      <c r="H1190" s="2">
        <v>27</v>
      </c>
    </row>
    <row r="1191" spans="6:8" s="2" customFormat="1" ht="12.75" x14ac:dyDescent="0.2">
      <c r="F1191" s="27"/>
      <c r="G1191" s="27"/>
      <c r="H1191" s="2">
        <v>28</v>
      </c>
    </row>
    <row r="1192" spans="6:8" s="2" customFormat="1" ht="12.75" x14ac:dyDescent="0.2">
      <c r="F1192" s="27"/>
      <c r="G1192" s="27"/>
      <c r="H1192" s="2">
        <v>29</v>
      </c>
    </row>
    <row r="1193" spans="6:8" s="2" customFormat="1" ht="12.75" x14ac:dyDescent="0.2">
      <c r="F1193" s="27"/>
      <c r="G1193" s="27"/>
      <c r="H1193" s="2">
        <v>30</v>
      </c>
    </row>
    <row r="1194" spans="6:8" s="2" customFormat="1" ht="12.75" x14ac:dyDescent="0.2">
      <c r="F1194" s="27"/>
      <c r="G1194" s="27"/>
    </row>
    <row r="1195" spans="6:8" s="2" customFormat="1" ht="12.75" x14ac:dyDescent="0.2">
      <c r="F1195" s="27"/>
      <c r="G1195" s="27"/>
    </row>
    <row r="1196" spans="6:8" s="2" customFormat="1" ht="12.75" x14ac:dyDescent="0.2">
      <c r="F1196" s="27"/>
      <c r="G1196" s="27"/>
    </row>
    <row r="1197" spans="6:8" s="2" customFormat="1" ht="12.75" x14ac:dyDescent="0.2">
      <c r="F1197" s="27"/>
      <c r="G1197" s="27"/>
    </row>
    <row r="1198" spans="6:8" s="2" customFormat="1" ht="12.75" x14ac:dyDescent="0.2">
      <c r="F1198" s="27"/>
      <c r="G1198" s="27"/>
    </row>
    <row r="1199" spans="6:8" s="2" customFormat="1" ht="12.75" x14ac:dyDescent="0.2">
      <c r="F1199" s="27"/>
      <c r="G1199" s="27"/>
    </row>
    <row r="1200" spans="6:8" s="2" customFormat="1" ht="12.75" x14ac:dyDescent="0.2">
      <c r="F1200" s="27"/>
      <c r="G1200" s="27"/>
    </row>
    <row r="1201" spans="6:7" s="2" customFormat="1" ht="12.75" x14ac:dyDescent="0.2">
      <c r="F1201" s="27"/>
      <c r="G1201" s="27"/>
    </row>
    <row r="1202" spans="6:7" s="2" customFormat="1" ht="12.75" x14ac:dyDescent="0.2">
      <c r="F1202" s="27"/>
      <c r="G1202" s="27"/>
    </row>
    <row r="1203" spans="6:7" s="2" customFormat="1" ht="12.75" x14ac:dyDescent="0.2">
      <c r="F1203" s="27"/>
      <c r="G1203" s="27"/>
    </row>
    <row r="1204" spans="6:7" s="2" customFormat="1" ht="12.75" x14ac:dyDescent="0.2">
      <c r="F1204" s="27"/>
      <c r="G1204" s="27"/>
    </row>
    <row r="1205" spans="6:7" s="2" customFormat="1" ht="12.75" x14ac:dyDescent="0.2">
      <c r="F1205" s="27"/>
      <c r="G1205" s="27"/>
    </row>
    <row r="1206" spans="6:7" s="2" customFormat="1" ht="12.75" x14ac:dyDescent="0.2">
      <c r="F1206" s="27"/>
      <c r="G1206" s="27"/>
    </row>
    <row r="1207" spans="6:7" s="2" customFormat="1" ht="12.75" x14ac:dyDescent="0.2">
      <c r="F1207" s="27"/>
      <c r="G1207" s="27"/>
    </row>
    <row r="1208" spans="6:7" s="2" customFormat="1" ht="12.75" x14ac:dyDescent="0.2">
      <c r="F1208" s="27"/>
      <c r="G1208" s="27"/>
    </row>
    <row r="1209" spans="6:7" s="2" customFormat="1" ht="12.75" x14ac:dyDescent="0.2">
      <c r="F1209" s="27"/>
      <c r="G1209" s="27"/>
    </row>
    <row r="1210" spans="6:7" s="2" customFormat="1" ht="12.75" x14ac:dyDescent="0.2">
      <c r="F1210" s="27"/>
      <c r="G1210" s="27"/>
    </row>
    <row r="1211" spans="6:7" s="2" customFormat="1" ht="12.75" x14ac:dyDescent="0.2">
      <c r="F1211" s="27"/>
      <c r="G1211" s="27"/>
    </row>
    <row r="1212" spans="6:7" s="2" customFormat="1" ht="12.75" x14ac:dyDescent="0.2">
      <c r="F1212" s="27"/>
      <c r="G1212" s="27"/>
    </row>
    <row r="1213" spans="6:7" s="2" customFormat="1" ht="12.75" x14ac:dyDescent="0.2">
      <c r="F1213" s="27"/>
      <c r="G1213" s="27"/>
    </row>
    <row r="1214" spans="6:7" s="2" customFormat="1" ht="12.75" x14ac:dyDescent="0.2">
      <c r="F1214" s="27"/>
      <c r="G1214" s="27"/>
    </row>
    <row r="1215" spans="6:7" s="2" customFormat="1" ht="12.75" x14ac:dyDescent="0.2">
      <c r="F1215" s="27"/>
      <c r="G1215" s="27"/>
    </row>
    <row r="1216" spans="6:7" s="2" customFormat="1" ht="12.75" x14ac:dyDescent="0.2">
      <c r="F1216" s="27"/>
      <c r="G1216" s="27"/>
    </row>
    <row r="1217" spans="6:7" s="2" customFormat="1" ht="12.75" x14ac:dyDescent="0.2">
      <c r="F1217" s="27"/>
      <c r="G1217" s="27"/>
    </row>
    <row r="1218" spans="6:7" s="2" customFormat="1" ht="12.75" x14ac:dyDescent="0.2">
      <c r="F1218" s="27"/>
      <c r="G1218" s="27"/>
    </row>
    <row r="1219" spans="6:7" s="2" customFormat="1" ht="12.75" x14ac:dyDescent="0.2">
      <c r="F1219" s="27"/>
      <c r="G1219" s="27"/>
    </row>
    <row r="1220" spans="6:7" s="2" customFormat="1" ht="12.75" x14ac:dyDescent="0.2">
      <c r="F1220" s="27"/>
      <c r="G1220" s="27"/>
    </row>
    <row r="1221" spans="6:7" s="2" customFormat="1" ht="12.75" x14ac:dyDescent="0.2">
      <c r="F1221" s="27"/>
      <c r="G1221" s="27"/>
    </row>
    <row r="1222" spans="6:7" s="2" customFormat="1" ht="12.75" x14ac:dyDescent="0.2">
      <c r="F1222" s="27"/>
      <c r="G1222" s="27"/>
    </row>
    <row r="1223" spans="6:7" s="2" customFormat="1" ht="12.75" x14ac:dyDescent="0.2">
      <c r="F1223" s="27"/>
      <c r="G1223" s="27"/>
    </row>
    <row r="1224" spans="6:7" s="2" customFormat="1" ht="12.75" x14ac:dyDescent="0.2">
      <c r="F1224" s="27"/>
      <c r="G1224" s="27"/>
    </row>
    <row r="1225" spans="6:7" s="2" customFormat="1" ht="12.75" x14ac:dyDescent="0.2">
      <c r="F1225" s="27"/>
      <c r="G1225" s="27"/>
    </row>
    <row r="1226" spans="6:7" s="2" customFormat="1" ht="12.75" x14ac:dyDescent="0.2">
      <c r="F1226" s="27"/>
      <c r="G1226" s="27"/>
    </row>
    <row r="1227" spans="6:7" s="2" customFormat="1" ht="12.75" x14ac:dyDescent="0.2">
      <c r="F1227" s="27"/>
      <c r="G1227" s="27"/>
    </row>
    <row r="1228" spans="6:7" s="2" customFormat="1" ht="12.75" x14ac:dyDescent="0.2">
      <c r="F1228" s="27"/>
      <c r="G1228" s="27"/>
    </row>
    <row r="1229" spans="6:7" s="2" customFormat="1" ht="12.75" x14ac:dyDescent="0.2">
      <c r="F1229" s="27"/>
      <c r="G1229" s="27"/>
    </row>
    <row r="1230" spans="6:7" s="2" customFormat="1" ht="12.75" x14ac:dyDescent="0.2">
      <c r="F1230" s="27"/>
      <c r="G1230" s="27"/>
    </row>
    <row r="1231" spans="6:7" s="2" customFormat="1" ht="12.75" x14ac:dyDescent="0.2">
      <c r="F1231" s="27"/>
      <c r="G1231" s="27"/>
    </row>
    <row r="1232" spans="6:7" s="2" customFormat="1" ht="12.75" x14ac:dyDescent="0.2">
      <c r="F1232" s="27"/>
      <c r="G1232" s="27"/>
    </row>
    <row r="1233" spans="6:7" s="2" customFormat="1" ht="12.75" x14ac:dyDescent="0.2">
      <c r="F1233" s="27"/>
      <c r="G1233" s="27"/>
    </row>
    <row r="1234" spans="6:7" s="2" customFormat="1" ht="12.75" x14ac:dyDescent="0.2">
      <c r="F1234" s="27"/>
      <c r="G1234" s="27"/>
    </row>
    <row r="1235" spans="6:7" s="2" customFormat="1" ht="12.75" x14ac:dyDescent="0.2">
      <c r="F1235" s="27"/>
      <c r="G1235" s="27"/>
    </row>
    <row r="1236" spans="6:7" s="2" customFormat="1" ht="12.75" x14ac:dyDescent="0.2">
      <c r="F1236" s="27"/>
      <c r="G1236" s="27"/>
    </row>
    <row r="1237" spans="6:7" s="2" customFormat="1" ht="12.75" x14ac:dyDescent="0.2">
      <c r="F1237" s="27"/>
      <c r="G1237" s="27"/>
    </row>
    <row r="1238" spans="6:7" s="2" customFormat="1" ht="12.75" x14ac:dyDescent="0.2">
      <c r="F1238" s="27"/>
      <c r="G1238" s="27"/>
    </row>
    <row r="1239" spans="6:7" s="2" customFormat="1" ht="12.75" x14ac:dyDescent="0.2">
      <c r="F1239" s="27"/>
      <c r="G1239" s="27"/>
    </row>
    <row r="1240" spans="6:7" s="2" customFormat="1" ht="12.75" x14ac:dyDescent="0.2">
      <c r="F1240" s="27"/>
      <c r="G1240" s="27"/>
    </row>
    <row r="1241" spans="6:7" s="2" customFormat="1" ht="12.75" x14ac:dyDescent="0.2">
      <c r="F1241" s="27"/>
      <c r="G1241" s="27"/>
    </row>
    <row r="1242" spans="6:7" s="2" customFormat="1" ht="12.75" x14ac:dyDescent="0.2">
      <c r="F1242" s="27"/>
      <c r="G1242" s="27"/>
    </row>
    <row r="1243" spans="6:7" s="2" customFormat="1" ht="12.75" x14ac:dyDescent="0.2">
      <c r="F1243" s="27"/>
      <c r="G1243" s="27"/>
    </row>
    <row r="1244" spans="6:7" s="2" customFormat="1" ht="12.75" x14ac:dyDescent="0.2">
      <c r="F1244" s="27"/>
      <c r="G1244" s="27"/>
    </row>
    <row r="1245" spans="6:7" s="2" customFormat="1" ht="12.75" x14ac:dyDescent="0.2">
      <c r="F1245" s="27"/>
      <c r="G1245" s="27"/>
    </row>
    <row r="1246" spans="6:7" s="2" customFormat="1" ht="12.75" x14ac:dyDescent="0.2">
      <c r="F1246" s="27"/>
      <c r="G1246" s="27"/>
    </row>
    <row r="1247" spans="6:7" s="2" customFormat="1" ht="12.75" x14ac:dyDescent="0.2">
      <c r="F1247" s="27"/>
      <c r="G1247" s="27"/>
    </row>
    <row r="1248" spans="6:7" s="2" customFormat="1" ht="12.75" x14ac:dyDescent="0.2">
      <c r="F1248" s="27"/>
      <c r="G1248" s="27"/>
    </row>
    <row r="1249" spans="6:7" s="2" customFormat="1" ht="12.75" x14ac:dyDescent="0.2">
      <c r="F1249" s="27"/>
      <c r="G1249" s="27"/>
    </row>
    <row r="1250" spans="6:7" s="2" customFormat="1" ht="12.75" x14ac:dyDescent="0.2">
      <c r="F1250" s="27"/>
      <c r="G1250" s="27"/>
    </row>
    <row r="1251" spans="6:7" s="2" customFormat="1" ht="12.75" x14ac:dyDescent="0.2">
      <c r="F1251" s="27"/>
      <c r="G1251" s="27"/>
    </row>
    <row r="1252" spans="6:7" s="2" customFormat="1" ht="12.75" x14ac:dyDescent="0.2">
      <c r="F1252" s="27"/>
      <c r="G1252" s="27"/>
    </row>
    <row r="1253" spans="6:7" s="2" customFormat="1" ht="12.75" x14ac:dyDescent="0.2">
      <c r="F1253" s="27"/>
      <c r="G1253" s="27"/>
    </row>
    <row r="1254" spans="6:7" s="2" customFormat="1" ht="12.75" x14ac:dyDescent="0.2">
      <c r="F1254" s="27"/>
      <c r="G1254" s="27"/>
    </row>
    <row r="1255" spans="6:7" s="2" customFormat="1" ht="12.75" x14ac:dyDescent="0.2">
      <c r="F1255" s="27"/>
      <c r="G1255" s="27"/>
    </row>
    <row r="1256" spans="6:7" s="2" customFormat="1" ht="12.75" x14ac:dyDescent="0.2">
      <c r="F1256" s="27"/>
      <c r="G1256" s="27"/>
    </row>
    <row r="1257" spans="6:7" s="2" customFormat="1" ht="12.75" x14ac:dyDescent="0.2">
      <c r="F1257" s="27"/>
      <c r="G1257" s="27"/>
    </row>
    <row r="1258" spans="6:7" s="2" customFormat="1" ht="12.75" x14ac:dyDescent="0.2">
      <c r="F1258" s="27"/>
      <c r="G1258" s="27"/>
    </row>
    <row r="1259" spans="6:7" s="2" customFormat="1" ht="12.75" x14ac:dyDescent="0.2">
      <c r="F1259" s="27"/>
      <c r="G1259" s="27"/>
    </row>
    <row r="1260" spans="6:7" s="2" customFormat="1" ht="12.75" x14ac:dyDescent="0.2">
      <c r="F1260" s="27"/>
      <c r="G1260" s="27"/>
    </row>
    <row r="1261" spans="6:7" s="2" customFormat="1" ht="12.75" x14ac:dyDescent="0.2">
      <c r="F1261" s="27"/>
      <c r="G1261" s="27"/>
    </row>
    <row r="1262" spans="6:7" s="2" customFormat="1" ht="12.75" x14ac:dyDescent="0.2">
      <c r="F1262" s="27"/>
      <c r="G1262" s="27"/>
    </row>
    <row r="1263" spans="6:7" s="2" customFormat="1" ht="12.75" x14ac:dyDescent="0.2">
      <c r="F1263" s="27"/>
      <c r="G1263" s="27"/>
    </row>
    <row r="1264" spans="6:7" s="2" customFormat="1" ht="12.75" x14ac:dyDescent="0.2">
      <c r="F1264" s="27"/>
      <c r="G1264" s="27"/>
    </row>
    <row r="1265" spans="6:7" s="2" customFormat="1" ht="12.75" x14ac:dyDescent="0.2">
      <c r="F1265" s="27"/>
      <c r="G1265" s="27"/>
    </row>
    <row r="1266" spans="6:7" s="2" customFormat="1" ht="12.75" x14ac:dyDescent="0.2">
      <c r="F1266" s="27"/>
      <c r="G1266" s="27"/>
    </row>
    <row r="1267" spans="6:7" s="2" customFormat="1" ht="12.75" x14ac:dyDescent="0.2">
      <c r="F1267" s="27"/>
      <c r="G1267" s="27"/>
    </row>
    <row r="1268" spans="6:7" s="2" customFormat="1" ht="12.75" x14ac:dyDescent="0.2">
      <c r="F1268" s="27"/>
      <c r="G1268" s="27"/>
    </row>
    <row r="1269" spans="6:7" s="2" customFormat="1" ht="12.75" x14ac:dyDescent="0.2">
      <c r="F1269" s="27"/>
      <c r="G1269" s="27"/>
    </row>
    <row r="1270" spans="6:7" s="2" customFormat="1" ht="12.75" x14ac:dyDescent="0.2">
      <c r="F1270" s="27"/>
      <c r="G1270" s="27"/>
    </row>
    <row r="1271" spans="6:7" s="2" customFormat="1" ht="12.75" x14ac:dyDescent="0.2">
      <c r="F1271" s="27"/>
      <c r="G1271" s="27"/>
    </row>
    <row r="1272" spans="6:7" s="2" customFormat="1" ht="12.75" x14ac:dyDescent="0.2">
      <c r="F1272" s="27"/>
      <c r="G1272" s="27"/>
    </row>
    <row r="1273" spans="6:7" s="2" customFormat="1" ht="12.75" x14ac:dyDescent="0.2">
      <c r="F1273" s="27"/>
      <c r="G1273" s="27"/>
    </row>
    <row r="1274" spans="6:7" s="2" customFormat="1" ht="12.75" x14ac:dyDescent="0.2">
      <c r="F1274" s="27"/>
      <c r="G1274" s="27"/>
    </row>
    <row r="1275" spans="6:7" s="2" customFormat="1" ht="12.75" x14ac:dyDescent="0.2">
      <c r="F1275" s="27"/>
      <c r="G1275" s="27"/>
    </row>
    <row r="1276" spans="6:7" s="2" customFormat="1" ht="12.75" x14ac:dyDescent="0.2">
      <c r="F1276" s="27"/>
      <c r="G1276" s="27"/>
    </row>
    <row r="1277" spans="6:7" s="2" customFormat="1" ht="12.75" x14ac:dyDescent="0.2">
      <c r="F1277" s="27"/>
      <c r="G1277" s="27"/>
    </row>
    <row r="1278" spans="6:7" s="2" customFormat="1" ht="12.75" x14ac:dyDescent="0.2">
      <c r="F1278" s="27"/>
      <c r="G1278" s="27"/>
    </row>
    <row r="1279" spans="6:7" s="2" customFormat="1" ht="12.75" x14ac:dyDescent="0.2">
      <c r="F1279" s="27"/>
      <c r="G1279" s="27"/>
    </row>
    <row r="1280" spans="6:7" s="2" customFormat="1" ht="12.75" x14ac:dyDescent="0.2">
      <c r="F1280" s="27"/>
      <c r="G1280" s="27"/>
    </row>
    <row r="1281" spans="6:7" s="2" customFormat="1" ht="12.75" x14ac:dyDescent="0.2">
      <c r="F1281" s="27"/>
      <c r="G1281" s="27"/>
    </row>
    <row r="1282" spans="6:7" s="2" customFormat="1" ht="12.75" x14ac:dyDescent="0.2">
      <c r="F1282" s="27"/>
      <c r="G1282" s="27"/>
    </row>
    <row r="1283" spans="6:7" s="2" customFormat="1" ht="12.75" x14ac:dyDescent="0.2">
      <c r="F1283" s="27"/>
      <c r="G1283" s="27"/>
    </row>
    <row r="1284" spans="6:7" s="2" customFormat="1" ht="12.75" x14ac:dyDescent="0.2">
      <c r="F1284" s="27"/>
      <c r="G1284" s="27"/>
    </row>
    <row r="1285" spans="6:7" s="2" customFormat="1" ht="12.75" x14ac:dyDescent="0.2">
      <c r="F1285" s="27"/>
      <c r="G1285" s="27"/>
    </row>
    <row r="1286" spans="6:7" s="2" customFormat="1" ht="12.75" x14ac:dyDescent="0.2">
      <c r="F1286" s="27"/>
      <c r="G1286" s="27"/>
    </row>
    <row r="1287" spans="6:7" s="2" customFormat="1" ht="12.75" x14ac:dyDescent="0.2">
      <c r="F1287" s="27"/>
      <c r="G1287" s="27"/>
    </row>
    <row r="1288" spans="6:7" s="2" customFormat="1" ht="12.75" x14ac:dyDescent="0.2">
      <c r="F1288" s="27"/>
      <c r="G1288" s="27"/>
    </row>
    <row r="1289" spans="6:7" s="2" customFormat="1" ht="12.75" x14ac:dyDescent="0.2">
      <c r="F1289" s="27"/>
      <c r="G1289" s="27"/>
    </row>
    <row r="1290" spans="6:7" s="2" customFormat="1" ht="12.75" x14ac:dyDescent="0.2">
      <c r="F1290" s="27"/>
      <c r="G1290" s="27"/>
    </row>
    <row r="1291" spans="6:7" s="2" customFormat="1" ht="12.75" x14ac:dyDescent="0.2">
      <c r="F1291" s="27"/>
      <c r="G1291" s="27"/>
    </row>
    <row r="1292" spans="6:7" s="2" customFormat="1" ht="12.75" x14ac:dyDescent="0.2">
      <c r="F1292" s="27"/>
      <c r="G1292" s="27"/>
    </row>
    <row r="1293" spans="6:7" s="2" customFormat="1" ht="12.75" x14ac:dyDescent="0.2">
      <c r="F1293" s="27"/>
      <c r="G1293" s="27"/>
    </row>
    <row r="1294" spans="6:7" s="2" customFormat="1" ht="12.75" x14ac:dyDescent="0.2">
      <c r="F1294" s="27"/>
      <c r="G1294" s="27"/>
    </row>
    <row r="1295" spans="6:7" s="2" customFormat="1" ht="12.75" x14ac:dyDescent="0.2">
      <c r="F1295" s="27"/>
      <c r="G1295" s="27"/>
    </row>
    <row r="1296" spans="6:7" s="2" customFormat="1" ht="12.75" x14ac:dyDescent="0.2">
      <c r="F1296" s="27"/>
      <c r="G1296" s="27"/>
    </row>
    <row r="1297" spans="6:7" s="2" customFormat="1" ht="12.75" x14ac:dyDescent="0.2">
      <c r="F1297" s="27"/>
      <c r="G1297" s="27"/>
    </row>
    <row r="1298" spans="6:7" s="2" customFormat="1" ht="12.75" x14ac:dyDescent="0.2">
      <c r="F1298" s="27"/>
      <c r="G1298" s="27"/>
    </row>
    <row r="1299" spans="6:7" s="2" customFormat="1" ht="12.75" x14ac:dyDescent="0.2">
      <c r="F1299" s="27"/>
      <c r="G1299" s="27"/>
    </row>
    <row r="1300" spans="6:7" s="2" customFormat="1" ht="12.75" x14ac:dyDescent="0.2">
      <c r="F1300" s="27"/>
      <c r="G1300" s="27"/>
    </row>
    <row r="1301" spans="6:7" s="2" customFormat="1" ht="12.75" x14ac:dyDescent="0.2">
      <c r="F1301" s="27"/>
      <c r="G1301" s="27"/>
    </row>
    <row r="1302" spans="6:7" s="2" customFormat="1" ht="12.75" x14ac:dyDescent="0.2">
      <c r="F1302" s="27"/>
      <c r="G1302" s="27"/>
    </row>
    <row r="1303" spans="6:7" s="2" customFormat="1" ht="12.75" x14ac:dyDescent="0.2">
      <c r="F1303" s="27"/>
      <c r="G1303" s="27"/>
    </row>
    <row r="1304" spans="6:7" s="2" customFormat="1" ht="12.75" x14ac:dyDescent="0.2">
      <c r="F1304" s="27"/>
      <c r="G1304" s="27"/>
    </row>
    <row r="1305" spans="6:7" s="2" customFormat="1" ht="12.75" x14ac:dyDescent="0.2">
      <c r="F1305" s="27"/>
      <c r="G1305" s="27"/>
    </row>
    <row r="1306" spans="6:7" s="2" customFormat="1" ht="12.75" x14ac:dyDescent="0.2">
      <c r="F1306" s="27"/>
      <c r="G1306" s="27"/>
    </row>
    <row r="1307" spans="6:7" s="2" customFormat="1" ht="12.75" x14ac:dyDescent="0.2">
      <c r="F1307" s="27"/>
      <c r="G1307" s="27"/>
    </row>
    <row r="1308" spans="6:7" s="2" customFormat="1" ht="12.75" x14ac:dyDescent="0.2">
      <c r="F1308" s="27"/>
      <c r="G1308" s="27"/>
    </row>
    <row r="1309" spans="6:7" s="2" customFormat="1" ht="12.75" x14ac:dyDescent="0.2">
      <c r="F1309" s="27"/>
      <c r="G1309" s="27"/>
    </row>
    <row r="1310" spans="6:7" s="2" customFormat="1" ht="12.75" x14ac:dyDescent="0.2">
      <c r="F1310" s="27"/>
      <c r="G1310" s="27"/>
    </row>
    <row r="1311" spans="6:7" s="2" customFormat="1" ht="12.75" x14ac:dyDescent="0.2">
      <c r="F1311" s="27"/>
      <c r="G1311" s="27"/>
    </row>
    <row r="1312" spans="6:7" s="2" customFormat="1" ht="12.75" x14ac:dyDescent="0.2">
      <c r="F1312" s="27"/>
      <c r="G1312" s="27"/>
    </row>
    <row r="1313" spans="6:7" s="2" customFormat="1" ht="12.75" x14ac:dyDescent="0.2">
      <c r="F1313" s="27"/>
      <c r="G1313" s="27"/>
    </row>
    <row r="1314" spans="6:7" s="2" customFormat="1" ht="12.75" x14ac:dyDescent="0.2">
      <c r="F1314" s="27"/>
      <c r="G1314" s="27"/>
    </row>
    <row r="1315" spans="6:7" s="2" customFormat="1" ht="12.75" x14ac:dyDescent="0.2">
      <c r="F1315" s="27"/>
      <c r="G1315" s="27"/>
    </row>
    <row r="1316" spans="6:7" s="2" customFormat="1" ht="12.75" x14ac:dyDescent="0.2">
      <c r="F1316" s="27"/>
      <c r="G1316" s="27"/>
    </row>
    <row r="1317" spans="6:7" s="2" customFormat="1" ht="12.75" x14ac:dyDescent="0.2">
      <c r="F1317" s="27"/>
      <c r="G1317" s="27"/>
    </row>
    <row r="1318" spans="6:7" s="2" customFormat="1" ht="12.75" x14ac:dyDescent="0.2">
      <c r="F1318" s="27"/>
      <c r="G1318" s="27"/>
    </row>
    <row r="1319" spans="6:7" s="2" customFormat="1" ht="12.75" x14ac:dyDescent="0.2">
      <c r="F1319" s="27"/>
      <c r="G1319" s="27"/>
    </row>
    <row r="1320" spans="6:7" s="2" customFormat="1" ht="12.75" x14ac:dyDescent="0.2">
      <c r="F1320" s="27"/>
      <c r="G1320" s="27"/>
    </row>
    <row r="1321" spans="6:7" s="2" customFormat="1" ht="12.75" x14ac:dyDescent="0.2">
      <c r="F1321" s="27"/>
      <c r="G1321" s="27"/>
    </row>
    <row r="1322" spans="6:7" s="2" customFormat="1" ht="12.75" x14ac:dyDescent="0.2">
      <c r="F1322" s="27"/>
      <c r="G1322" s="27"/>
    </row>
    <row r="1323" spans="6:7" s="2" customFormat="1" ht="12.75" x14ac:dyDescent="0.2">
      <c r="F1323" s="27"/>
      <c r="G1323" s="27"/>
    </row>
    <row r="1324" spans="6:7" s="2" customFormat="1" ht="12.75" x14ac:dyDescent="0.2">
      <c r="F1324" s="27"/>
      <c r="G1324" s="27"/>
    </row>
    <row r="1325" spans="6:7" s="2" customFormat="1" ht="12.75" x14ac:dyDescent="0.2">
      <c r="F1325" s="27"/>
      <c r="G1325" s="27"/>
    </row>
    <row r="1326" spans="6:7" s="2" customFormat="1" ht="12.75" x14ac:dyDescent="0.2">
      <c r="F1326" s="27"/>
      <c r="G1326" s="27"/>
    </row>
    <row r="1327" spans="6:7" s="2" customFormat="1" ht="12.75" x14ac:dyDescent="0.2">
      <c r="F1327" s="27"/>
      <c r="G1327" s="27"/>
    </row>
    <row r="1328" spans="6:7" s="2" customFormat="1" ht="12.75" x14ac:dyDescent="0.2">
      <c r="F1328" s="27"/>
      <c r="G1328" s="27"/>
    </row>
    <row r="1329" spans="6:7" s="2" customFormat="1" ht="12.75" x14ac:dyDescent="0.2">
      <c r="F1329" s="27"/>
      <c r="G1329" s="27"/>
    </row>
    <row r="1330" spans="6:7" s="2" customFormat="1" ht="12.75" x14ac:dyDescent="0.2">
      <c r="F1330" s="27"/>
      <c r="G1330" s="27"/>
    </row>
    <row r="1331" spans="6:7" s="2" customFormat="1" ht="12.75" x14ac:dyDescent="0.2">
      <c r="F1331" s="27"/>
      <c r="G1331" s="27"/>
    </row>
    <row r="1332" spans="6:7" s="2" customFormat="1" ht="12.75" x14ac:dyDescent="0.2">
      <c r="F1332" s="27"/>
      <c r="G1332" s="27"/>
    </row>
    <row r="1333" spans="6:7" s="2" customFormat="1" ht="12.75" x14ac:dyDescent="0.2">
      <c r="F1333" s="27"/>
      <c r="G1333" s="27"/>
    </row>
    <row r="1334" spans="6:7" s="2" customFormat="1" ht="12.75" x14ac:dyDescent="0.2">
      <c r="F1334" s="27"/>
      <c r="G1334" s="27"/>
    </row>
    <row r="1335" spans="6:7" s="2" customFormat="1" ht="12.75" x14ac:dyDescent="0.2">
      <c r="F1335" s="27"/>
      <c r="G1335" s="27"/>
    </row>
    <row r="1336" spans="6:7" s="2" customFormat="1" ht="12.75" x14ac:dyDescent="0.2">
      <c r="F1336" s="27"/>
      <c r="G1336" s="27"/>
    </row>
    <row r="1337" spans="6:7" s="2" customFormat="1" ht="12.75" x14ac:dyDescent="0.2">
      <c r="F1337" s="27"/>
      <c r="G1337" s="27"/>
    </row>
    <row r="1338" spans="6:7" s="2" customFormat="1" ht="12.75" x14ac:dyDescent="0.2">
      <c r="F1338" s="27"/>
      <c r="G1338" s="27"/>
    </row>
    <row r="1339" spans="6:7" s="2" customFormat="1" ht="12.75" x14ac:dyDescent="0.2">
      <c r="F1339" s="27"/>
      <c r="G1339" s="27"/>
    </row>
    <row r="1340" spans="6:7" s="2" customFormat="1" ht="12.75" x14ac:dyDescent="0.2">
      <c r="F1340" s="27"/>
      <c r="G1340" s="27"/>
    </row>
    <row r="1341" spans="6:7" s="2" customFormat="1" ht="12.75" x14ac:dyDescent="0.2">
      <c r="F1341" s="27"/>
      <c r="G1341" s="27"/>
    </row>
    <row r="1342" spans="6:7" s="2" customFormat="1" ht="12.75" x14ac:dyDescent="0.2">
      <c r="F1342" s="27"/>
      <c r="G1342" s="27"/>
    </row>
    <row r="1343" spans="6:7" s="2" customFormat="1" ht="12.75" x14ac:dyDescent="0.2">
      <c r="F1343" s="27"/>
      <c r="G1343" s="27"/>
    </row>
    <row r="1344" spans="6:7" s="2" customFormat="1" ht="12.75" x14ac:dyDescent="0.2">
      <c r="F1344" s="27"/>
      <c r="G1344" s="27"/>
    </row>
    <row r="1345" spans="6:7" s="2" customFormat="1" ht="12.75" x14ac:dyDescent="0.2">
      <c r="F1345" s="27"/>
      <c r="G1345" s="27"/>
    </row>
    <row r="1346" spans="6:7" s="2" customFormat="1" ht="12.75" x14ac:dyDescent="0.2">
      <c r="F1346" s="27"/>
      <c r="G1346" s="27"/>
    </row>
    <row r="1347" spans="6:7" s="2" customFormat="1" ht="12.75" x14ac:dyDescent="0.2">
      <c r="F1347" s="27"/>
      <c r="G1347" s="27"/>
    </row>
    <row r="1348" spans="6:7" s="2" customFormat="1" ht="12.75" x14ac:dyDescent="0.2">
      <c r="F1348" s="27"/>
      <c r="G1348" s="27"/>
    </row>
    <row r="1349" spans="6:7" s="2" customFormat="1" ht="12.75" x14ac:dyDescent="0.2">
      <c r="F1349" s="27"/>
      <c r="G1349" s="27"/>
    </row>
    <row r="1350" spans="6:7" s="2" customFormat="1" ht="12.75" x14ac:dyDescent="0.2">
      <c r="F1350" s="27"/>
      <c r="G1350" s="27"/>
    </row>
    <row r="1351" spans="6:7" s="2" customFormat="1" ht="12.75" x14ac:dyDescent="0.2">
      <c r="F1351" s="27"/>
      <c r="G1351" s="27"/>
    </row>
    <row r="1352" spans="6:7" s="2" customFormat="1" ht="12.75" x14ac:dyDescent="0.2">
      <c r="F1352" s="27"/>
      <c r="G1352" s="27"/>
    </row>
    <row r="1353" spans="6:7" s="2" customFormat="1" ht="12.75" x14ac:dyDescent="0.2">
      <c r="F1353" s="27"/>
      <c r="G1353" s="27"/>
    </row>
    <row r="1354" spans="6:7" s="2" customFormat="1" ht="12.75" x14ac:dyDescent="0.2">
      <c r="F1354" s="27"/>
      <c r="G1354" s="27"/>
    </row>
    <row r="1355" spans="6:7" s="2" customFormat="1" ht="12.75" x14ac:dyDescent="0.2">
      <c r="F1355" s="27"/>
      <c r="G1355" s="27"/>
    </row>
    <row r="1356" spans="6:7" s="2" customFormat="1" ht="12.75" x14ac:dyDescent="0.2">
      <c r="F1356" s="27"/>
      <c r="G1356" s="27"/>
    </row>
    <row r="1357" spans="6:7" s="2" customFormat="1" ht="12.75" x14ac:dyDescent="0.2">
      <c r="F1357" s="27"/>
      <c r="G1357" s="27"/>
    </row>
    <row r="1358" spans="6:7" s="2" customFormat="1" ht="12.75" x14ac:dyDescent="0.2">
      <c r="F1358" s="27"/>
      <c r="G1358" s="27"/>
    </row>
    <row r="1359" spans="6:7" s="2" customFormat="1" ht="12.75" x14ac:dyDescent="0.2">
      <c r="F1359" s="27"/>
      <c r="G1359" s="27"/>
    </row>
    <row r="1360" spans="6:7" s="2" customFormat="1" ht="12.75" x14ac:dyDescent="0.2">
      <c r="F1360" s="27"/>
      <c r="G1360" s="27"/>
    </row>
    <row r="1361" spans="6:7" s="2" customFormat="1" ht="12.75" x14ac:dyDescent="0.2">
      <c r="F1361" s="27"/>
      <c r="G1361" s="27"/>
    </row>
    <row r="1362" spans="6:7" s="2" customFormat="1" ht="12.75" x14ac:dyDescent="0.2">
      <c r="F1362" s="27"/>
      <c r="G1362" s="27"/>
    </row>
    <row r="1363" spans="6:7" s="2" customFormat="1" ht="12.75" x14ac:dyDescent="0.2">
      <c r="F1363" s="27"/>
      <c r="G1363" s="27"/>
    </row>
    <row r="1364" spans="6:7" s="2" customFormat="1" ht="12.75" x14ac:dyDescent="0.2">
      <c r="F1364" s="27"/>
      <c r="G1364" s="27"/>
    </row>
    <row r="1365" spans="6:7" s="2" customFormat="1" ht="12.75" x14ac:dyDescent="0.2">
      <c r="F1365" s="27"/>
      <c r="G1365" s="27"/>
    </row>
    <row r="1366" spans="6:7" s="2" customFormat="1" ht="12.75" x14ac:dyDescent="0.2">
      <c r="F1366" s="27"/>
      <c r="G1366" s="27"/>
    </row>
    <row r="1367" spans="6:7" s="2" customFormat="1" ht="12.75" x14ac:dyDescent="0.2">
      <c r="F1367" s="27"/>
      <c r="G1367" s="27"/>
    </row>
    <row r="1368" spans="6:7" s="2" customFormat="1" ht="12.75" x14ac:dyDescent="0.2">
      <c r="F1368" s="27"/>
      <c r="G1368" s="27"/>
    </row>
    <row r="1369" spans="6:7" s="2" customFormat="1" ht="12.75" x14ac:dyDescent="0.2">
      <c r="F1369" s="27"/>
      <c r="G1369" s="27"/>
    </row>
    <row r="1370" spans="6:7" s="2" customFormat="1" ht="12.75" x14ac:dyDescent="0.2">
      <c r="F1370" s="27"/>
      <c r="G1370" s="27"/>
    </row>
    <row r="1371" spans="6:7" s="2" customFormat="1" ht="12.75" x14ac:dyDescent="0.2">
      <c r="F1371" s="27"/>
      <c r="G1371" s="27"/>
    </row>
    <row r="1372" spans="6:7" s="2" customFormat="1" ht="12.75" x14ac:dyDescent="0.2">
      <c r="F1372" s="27"/>
      <c r="G1372" s="27"/>
    </row>
    <row r="1373" spans="6:7" s="2" customFormat="1" ht="12.75" x14ac:dyDescent="0.2">
      <c r="F1373" s="27"/>
      <c r="G1373" s="27"/>
    </row>
    <row r="1374" spans="6:7" s="2" customFormat="1" ht="12.75" x14ac:dyDescent="0.2">
      <c r="F1374" s="27"/>
      <c r="G1374" s="27"/>
    </row>
    <row r="1375" spans="6:7" s="2" customFormat="1" ht="12.75" x14ac:dyDescent="0.2">
      <c r="F1375" s="27"/>
      <c r="G1375" s="27"/>
    </row>
    <row r="1376" spans="6:7" s="2" customFormat="1" ht="12.75" x14ac:dyDescent="0.2">
      <c r="F1376" s="27"/>
      <c r="G1376" s="27"/>
    </row>
    <row r="1377" spans="6:7" s="2" customFormat="1" ht="12.75" x14ac:dyDescent="0.2">
      <c r="F1377" s="27"/>
      <c r="G1377" s="27"/>
    </row>
    <row r="1378" spans="6:7" s="2" customFormat="1" ht="12.75" x14ac:dyDescent="0.2">
      <c r="F1378" s="27"/>
      <c r="G1378" s="27"/>
    </row>
    <row r="1379" spans="6:7" s="2" customFormat="1" ht="12.75" x14ac:dyDescent="0.2">
      <c r="F1379" s="27"/>
      <c r="G1379" s="27"/>
    </row>
    <row r="1380" spans="6:7" s="2" customFormat="1" ht="12.75" x14ac:dyDescent="0.2">
      <c r="F1380" s="27"/>
      <c r="G1380" s="27"/>
    </row>
    <row r="1381" spans="6:7" s="2" customFormat="1" ht="12.75" x14ac:dyDescent="0.2">
      <c r="F1381" s="27"/>
      <c r="G1381" s="27"/>
    </row>
    <row r="1382" spans="6:7" s="2" customFormat="1" ht="12.75" x14ac:dyDescent="0.2">
      <c r="F1382" s="27"/>
      <c r="G1382" s="27"/>
    </row>
    <row r="1383" spans="6:7" s="2" customFormat="1" ht="12.75" x14ac:dyDescent="0.2">
      <c r="F1383" s="27"/>
      <c r="G1383" s="27"/>
    </row>
    <row r="1384" spans="6:7" s="2" customFormat="1" ht="12.75" x14ac:dyDescent="0.2">
      <c r="F1384" s="27"/>
      <c r="G1384" s="27"/>
    </row>
    <row r="1385" spans="6:7" s="2" customFormat="1" ht="12.75" x14ac:dyDescent="0.2">
      <c r="F1385" s="27"/>
      <c r="G1385" s="27"/>
    </row>
    <row r="1386" spans="6:7" s="2" customFormat="1" ht="12.75" x14ac:dyDescent="0.2">
      <c r="F1386" s="27"/>
      <c r="G1386" s="27"/>
    </row>
    <row r="1387" spans="6:7" s="2" customFormat="1" ht="12.75" x14ac:dyDescent="0.2">
      <c r="F1387" s="27"/>
      <c r="G1387" s="27"/>
    </row>
    <row r="1388" spans="6:7" s="2" customFormat="1" ht="12.75" x14ac:dyDescent="0.2">
      <c r="F1388" s="27"/>
      <c r="G1388" s="27"/>
    </row>
    <row r="1389" spans="6:7" s="2" customFormat="1" ht="12.75" x14ac:dyDescent="0.2">
      <c r="F1389" s="27"/>
      <c r="G1389" s="27"/>
    </row>
    <row r="1390" spans="6:7" s="2" customFormat="1" ht="12.75" x14ac:dyDescent="0.2">
      <c r="F1390" s="27"/>
      <c r="G1390" s="27"/>
    </row>
    <row r="1391" spans="6:7" s="2" customFormat="1" ht="12.75" x14ac:dyDescent="0.2">
      <c r="F1391" s="27"/>
      <c r="G1391" s="27"/>
    </row>
    <row r="1392" spans="6:7" s="2" customFormat="1" ht="12.75" x14ac:dyDescent="0.2">
      <c r="F1392" s="27"/>
      <c r="G1392" s="27"/>
    </row>
    <row r="1393" spans="6:7" s="2" customFormat="1" ht="12.75" x14ac:dyDescent="0.2">
      <c r="F1393" s="27"/>
      <c r="G1393" s="27"/>
    </row>
    <row r="1394" spans="6:7" s="2" customFormat="1" ht="12.75" x14ac:dyDescent="0.2">
      <c r="F1394" s="27"/>
      <c r="G1394" s="27"/>
    </row>
    <row r="1395" spans="6:7" s="2" customFormat="1" ht="12.75" x14ac:dyDescent="0.2">
      <c r="F1395" s="27"/>
      <c r="G1395" s="27"/>
    </row>
    <row r="1396" spans="6:7" s="2" customFormat="1" ht="12.75" x14ac:dyDescent="0.2">
      <c r="F1396" s="27"/>
      <c r="G1396" s="27"/>
    </row>
    <row r="1397" spans="6:7" s="2" customFormat="1" ht="12.75" x14ac:dyDescent="0.2">
      <c r="F1397" s="27"/>
      <c r="G1397" s="27"/>
    </row>
    <row r="1398" spans="6:7" s="2" customFormat="1" ht="12.75" x14ac:dyDescent="0.2">
      <c r="F1398" s="27"/>
      <c r="G1398" s="27"/>
    </row>
    <row r="1399" spans="6:7" s="2" customFormat="1" ht="12.75" x14ac:dyDescent="0.2">
      <c r="F1399" s="27"/>
      <c r="G1399" s="27"/>
    </row>
    <row r="1400" spans="6:7" s="2" customFormat="1" ht="12.75" x14ac:dyDescent="0.2">
      <c r="F1400" s="27"/>
      <c r="G1400" s="27"/>
    </row>
    <row r="1401" spans="6:7" s="2" customFormat="1" ht="12.75" x14ac:dyDescent="0.2">
      <c r="F1401" s="27"/>
      <c r="G1401" s="27"/>
    </row>
    <row r="1402" spans="6:7" s="2" customFormat="1" ht="12.75" x14ac:dyDescent="0.2">
      <c r="F1402" s="27"/>
      <c r="G1402" s="27"/>
    </row>
    <row r="1403" spans="6:7" s="2" customFormat="1" ht="12.75" x14ac:dyDescent="0.2">
      <c r="F1403" s="27"/>
      <c r="G1403" s="27"/>
    </row>
    <row r="1404" spans="6:7" s="2" customFormat="1" ht="12.75" x14ac:dyDescent="0.2">
      <c r="F1404" s="27"/>
      <c r="G1404" s="27"/>
    </row>
    <row r="1405" spans="6:7" s="2" customFormat="1" ht="12.75" x14ac:dyDescent="0.2">
      <c r="F1405" s="27"/>
      <c r="G1405" s="27"/>
    </row>
    <row r="1406" spans="6:7" s="2" customFormat="1" ht="12.75" x14ac:dyDescent="0.2">
      <c r="F1406" s="27"/>
      <c r="G1406" s="27"/>
    </row>
    <row r="1407" spans="6:7" s="2" customFormat="1" ht="12.75" x14ac:dyDescent="0.2">
      <c r="F1407" s="27"/>
      <c r="G1407" s="27"/>
    </row>
    <row r="1408" spans="6:7" s="2" customFormat="1" ht="12.75" x14ac:dyDescent="0.2">
      <c r="F1408" s="27"/>
      <c r="G1408" s="27"/>
    </row>
    <row r="1409" spans="6:7" s="2" customFormat="1" ht="12.75" x14ac:dyDescent="0.2">
      <c r="F1409" s="27"/>
      <c r="G1409" s="27"/>
    </row>
    <row r="1410" spans="6:7" s="2" customFormat="1" ht="12.75" x14ac:dyDescent="0.2">
      <c r="F1410" s="27"/>
      <c r="G1410" s="27"/>
    </row>
    <row r="1411" spans="6:7" s="2" customFormat="1" ht="12.75" x14ac:dyDescent="0.2">
      <c r="F1411" s="27"/>
      <c r="G1411" s="27"/>
    </row>
    <row r="1412" spans="6:7" s="2" customFormat="1" ht="12.75" x14ac:dyDescent="0.2">
      <c r="F1412" s="27"/>
      <c r="G1412" s="27"/>
    </row>
    <row r="1413" spans="6:7" s="2" customFormat="1" ht="12.75" x14ac:dyDescent="0.2">
      <c r="F1413" s="27"/>
      <c r="G1413" s="27"/>
    </row>
    <row r="1414" spans="6:7" s="2" customFormat="1" ht="12.75" x14ac:dyDescent="0.2">
      <c r="F1414" s="27"/>
      <c r="G1414" s="27"/>
    </row>
    <row r="1415" spans="6:7" s="2" customFormat="1" ht="12.75" x14ac:dyDescent="0.2">
      <c r="F1415" s="27"/>
      <c r="G1415" s="27"/>
    </row>
    <row r="1416" spans="6:7" s="2" customFormat="1" ht="12.75" x14ac:dyDescent="0.2">
      <c r="F1416" s="27"/>
      <c r="G1416" s="27"/>
    </row>
    <row r="1417" spans="6:7" s="2" customFormat="1" ht="12.75" x14ac:dyDescent="0.2">
      <c r="F1417" s="27"/>
      <c r="G1417" s="27"/>
    </row>
    <row r="1418" spans="6:7" s="2" customFormat="1" ht="12.75" x14ac:dyDescent="0.2">
      <c r="F1418" s="27"/>
      <c r="G1418" s="27"/>
    </row>
    <row r="1419" spans="6:7" s="2" customFormat="1" ht="12.75" x14ac:dyDescent="0.2">
      <c r="F1419" s="27"/>
      <c r="G1419" s="27"/>
    </row>
    <row r="1420" spans="6:7" s="2" customFormat="1" ht="12.75" x14ac:dyDescent="0.2">
      <c r="F1420" s="27"/>
      <c r="G1420" s="27"/>
    </row>
    <row r="1421" spans="6:7" s="2" customFormat="1" ht="12.75" x14ac:dyDescent="0.2">
      <c r="F1421" s="27"/>
      <c r="G1421" s="27"/>
    </row>
    <row r="1422" spans="6:7" s="2" customFormat="1" ht="12.75" x14ac:dyDescent="0.2">
      <c r="F1422" s="27"/>
      <c r="G1422" s="27"/>
    </row>
    <row r="1423" spans="6:7" s="2" customFormat="1" ht="12.75" x14ac:dyDescent="0.2">
      <c r="F1423" s="27"/>
      <c r="G1423" s="27"/>
    </row>
    <row r="1424" spans="6:7" s="2" customFormat="1" ht="12.75" x14ac:dyDescent="0.2">
      <c r="F1424" s="27"/>
      <c r="G1424" s="27"/>
    </row>
    <row r="1425" spans="6:7" s="2" customFormat="1" ht="12.75" x14ac:dyDescent="0.2">
      <c r="F1425" s="27"/>
      <c r="G1425" s="27"/>
    </row>
    <row r="1426" spans="6:7" s="2" customFormat="1" ht="12.75" x14ac:dyDescent="0.2">
      <c r="F1426" s="27"/>
      <c r="G1426" s="27"/>
    </row>
    <row r="1427" spans="6:7" s="2" customFormat="1" ht="12.75" x14ac:dyDescent="0.2">
      <c r="F1427" s="27"/>
      <c r="G1427" s="27"/>
    </row>
    <row r="1428" spans="6:7" s="2" customFormat="1" ht="12.75" x14ac:dyDescent="0.2">
      <c r="F1428" s="27"/>
      <c r="G1428" s="27"/>
    </row>
    <row r="1429" spans="6:7" s="2" customFormat="1" ht="12.75" x14ac:dyDescent="0.2">
      <c r="F1429" s="27"/>
      <c r="G1429" s="27"/>
    </row>
    <row r="1430" spans="6:7" s="2" customFormat="1" ht="12.75" x14ac:dyDescent="0.2">
      <c r="F1430" s="27"/>
      <c r="G1430" s="27"/>
    </row>
    <row r="1431" spans="6:7" s="2" customFormat="1" ht="12.75" x14ac:dyDescent="0.2">
      <c r="F1431" s="27"/>
      <c r="G1431" s="27"/>
    </row>
    <row r="1432" spans="6:7" s="2" customFormat="1" ht="12.75" x14ac:dyDescent="0.2">
      <c r="F1432" s="27"/>
      <c r="G1432" s="27"/>
    </row>
    <row r="1433" spans="6:7" s="2" customFormat="1" ht="12.75" x14ac:dyDescent="0.2">
      <c r="F1433" s="27"/>
      <c r="G1433" s="27"/>
    </row>
    <row r="1434" spans="6:7" s="2" customFormat="1" ht="12.75" x14ac:dyDescent="0.2">
      <c r="F1434" s="27"/>
      <c r="G1434" s="27"/>
    </row>
    <row r="1435" spans="6:7" s="2" customFormat="1" ht="12.75" x14ac:dyDescent="0.2">
      <c r="F1435" s="27"/>
      <c r="G1435" s="27"/>
    </row>
    <row r="1436" spans="6:7" s="2" customFormat="1" ht="12.75" x14ac:dyDescent="0.2">
      <c r="F1436" s="27"/>
      <c r="G1436" s="27"/>
    </row>
    <row r="1437" spans="6:7" s="2" customFormat="1" ht="12.75" x14ac:dyDescent="0.2">
      <c r="F1437" s="27"/>
      <c r="G1437" s="27"/>
    </row>
    <row r="1438" spans="6:7" s="2" customFormat="1" ht="12.75" x14ac:dyDescent="0.2">
      <c r="F1438" s="27"/>
      <c r="G1438" s="27"/>
    </row>
    <row r="1439" spans="6:7" s="2" customFormat="1" ht="12.75" x14ac:dyDescent="0.2">
      <c r="F1439" s="27"/>
      <c r="G1439" s="27"/>
    </row>
    <row r="1440" spans="6:7" s="2" customFormat="1" ht="12.75" x14ac:dyDescent="0.2">
      <c r="F1440" s="27"/>
      <c r="G1440" s="27"/>
    </row>
    <row r="1441" spans="6:7" s="2" customFormat="1" ht="12.75" x14ac:dyDescent="0.2">
      <c r="F1441" s="27"/>
      <c r="G1441" s="27"/>
    </row>
    <row r="1442" spans="6:7" s="2" customFormat="1" ht="12.75" x14ac:dyDescent="0.2">
      <c r="F1442" s="27"/>
      <c r="G1442" s="27"/>
    </row>
    <row r="1443" spans="6:7" s="2" customFormat="1" ht="12.75" x14ac:dyDescent="0.2">
      <c r="F1443" s="27"/>
      <c r="G1443" s="27"/>
    </row>
    <row r="1444" spans="6:7" s="2" customFormat="1" ht="12.75" x14ac:dyDescent="0.2">
      <c r="F1444" s="27"/>
      <c r="G1444" s="27"/>
    </row>
    <row r="1445" spans="6:7" s="2" customFormat="1" ht="12.75" x14ac:dyDescent="0.2">
      <c r="F1445" s="27"/>
      <c r="G1445" s="27"/>
    </row>
    <row r="1446" spans="6:7" s="2" customFormat="1" ht="12.75" x14ac:dyDescent="0.2">
      <c r="F1446" s="27"/>
      <c r="G1446" s="27"/>
    </row>
    <row r="1447" spans="6:7" s="2" customFormat="1" ht="12.75" x14ac:dyDescent="0.2">
      <c r="F1447" s="27"/>
      <c r="G1447" s="27"/>
    </row>
    <row r="1448" spans="6:7" s="2" customFormat="1" ht="12.75" x14ac:dyDescent="0.2">
      <c r="F1448" s="27"/>
      <c r="G1448" s="27"/>
    </row>
    <row r="1449" spans="6:7" s="2" customFormat="1" ht="12.75" x14ac:dyDescent="0.2">
      <c r="F1449" s="27"/>
      <c r="G1449" s="27"/>
    </row>
    <row r="1450" spans="6:7" s="2" customFormat="1" ht="12.75" x14ac:dyDescent="0.2">
      <c r="F1450" s="27"/>
      <c r="G1450" s="27"/>
    </row>
    <row r="1451" spans="6:7" s="2" customFormat="1" ht="12.75" x14ac:dyDescent="0.2">
      <c r="F1451" s="27"/>
      <c r="G1451" s="27"/>
    </row>
    <row r="1452" spans="6:7" s="2" customFormat="1" ht="12.75" x14ac:dyDescent="0.2">
      <c r="F1452" s="27"/>
      <c r="G1452" s="27"/>
    </row>
    <row r="1453" spans="6:7" s="2" customFormat="1" ht="12.75" x14ac:dyDescent="0.2">
      <c r="F1453" s="27"/>
      <c r="G1453" s="27"/>
    </row>
    <row r="1454" spans="6:7" s="2" customFormat="1" ht="12.75" x14ac:dyDescent="0.2">
      <c r="F1454" s="27"/>
      <c r="G1454" s="27"/>
    </row>
    <row r="1455" spans="6:7" s="2" customFormat="1" ht="12.75" x14ac:dyDescent="0.2">
      <c r="F1455" s="27"/>
      <c r="G1455" s="27"/>
    </row>
    <row r="1456" spans="6:7" s="2" customFormat="1" ht="12.75" x14ac:dyDescent="0.2">
      <c r="F1456" s="27"/>
      <c r="G1456" s="27"/>
    </row>
    <row r="1457" spans="6:7" s="2" customFormat="1" ht="12.75" x14ac:dyDescent="0.2">
      <c r="F1457" s="27"/>
      <c r="G1457" s="27"/>
    </row>
    <row r="1458" spans="6:7" s="2" customFormat="1" ht="12.75" x14ac:dyDescent="0.2">
      <c r="F1458" s="27"/>
      <c r="G1458" s="27"/>
    </row>
    <row r="1459" spans="6:7" s="2" customFormat="1" ht="12.75" x14ac:dyDescent="0.2">
      <c r="F1459" s="27"/>
      <c r="G1459" s="27"/>
    </row>
    <row r="1460" spans="6:7" s="2" customFormat="1" ht="12.75" x14ac:dyDescent="0.2">
      <c r="F1460" s="27"/>
      <c r="G1460" s="27"/>
    </row>
    <row r="1461" spans="6:7" s="2" customFormat="1" ht="12.75" x14ac:dyDescent="0.2">
      <c r="F1461" s="27"/>
      <c r="G1461" s="27"/>
    </row>
    <row r="1462" spans="6:7" s="2" customFormat="1" ht="12.75" x14ac:dyDescent="0.2">
      <c r="F1462" s="27"/>
      <c r="G1462" s="27"/>
    </row>
    <row r="1463" spans="6:7" s="2" customFormat="1" ht="12.75" x14ac:dyDescent="0.2">
      <c r="F1463" s="27"/>
      <c r="G1463" s="27"/>
    </row>
    <row r="1464" spans="6:7" s="2" customFormat="1" ht="12.75" x14ac:dyDescent="0.2">
      <c r="F1464" s="27"/>
      <c r="G1464" s="27"/>
    </row>
    <row r="1465" spans="6:7" s="2" customFormat="1" ht="12.75" x14ac:dyDescent="0.2">
      <c r="F1465" s="27"/>
      <c r="G1465" s="27"/>
    </row>
    <row r="1466" spans="6:7" s="2" customFormat="1" ht="12.75" x14ac:dyDescent="0.2">
      <c r="F1466" s="27"/>
      <c r="G1466" s="27"/>
    </row>
    <row r="1467" spans="6:7" s="2" customFormat="1" ht="12.75" x14ac:dyDescent="0.2">
      <c r="F1467" s="27"/>
      <c r="G1467" s="27"/>
    </row>
    <row r="1468" spans="6:7" s="2" customFormat="1" ht="12.75" x14ac:dyDescent="0.2">
      <c r="F1468" s="27"/>
      <c r="G1468" s="27"/>
    </row>
    <row r="1469" spans="6:7" s="2" customFormat="1" ht="12.75" x14ac:dyDescent="0.2">
      <c r="F1469" s="27"/>
      <c r="G1469" s="27"/>
    </row>
    <row r="1470" spans="6:7" s="2" customFormat="1" ht="12.75" x14ac:dyDescent="0.2">
      <c r="F1470" s="27"/>
      <c r="G1470" s="27"/>
    </row>
    <row r="1471" spans="6:7" s="2" customFormat="1" ht="12.75" x14ac:dyDescent="0.2">
      <c r="F1471" s="27"/>
      <c r="G1471" s="27"/>
    </row>
    <row r="1472" spans="6:7" s="2" customFormat="1" ht="12.75" x14ac:dyDescent="0.2">
      <c r="F1472" s="27"/>
      <c r="G1472" s="27"/>
    </row>
    <row r="1473" spans="6:7" s="2" customFormat="1" ht="12.75" x14ac:dyDescent="0.2">
      <c r="F1473" s="27"/>
      <c r="G1473" s="27"/>
    </row>
    <row r="1474" spans="6:7" s="2" customFormat="1" ht="12.75" x14ac:dyDescent="0.2">
      <c r="F1474" s="27"/>
      <c r="G1474" s="27"/>
    </row>
    <row r="1475" spans="6:7" s="2" customFormat="1" ht="12.75" x14ac:dyDescent="0.2">
      <c r="F1475" s="27"/>
      <c r="G1475" s="27"/>
    </row>
    <row r="1476" spans="6:7" s="2" customFormat="1" ht="12.75" x14ac:dyDescent="0.2">
      <c r="F1476" s="27"/>
      <c r="G1476" s="27"/>
    </row>
    <row r="1477" spans="6:7" s="2" customFormat="1" ht="12.75" x14ac:dyDescent="0.2">
      <c r="F1477" s="27"/>
      <c r="G1477" s="27"/>
    </row>
    <row r="1478" spans="6:7" s="2" customFormat="1" ht="12.75" x14ac:dyDescent="0.2">
      <c r="F1478" s="27"/>
      <c r="G1478" s="27"/>
    </row>
    <row r="1479" spans="6:7" s="2" customFormat="1" ht="12.75" x14ac:dyDescent="0.2">
      <c r="F1479" s="27"/>
      <c r="G1479" s="27"/>
    </row>
    <row r="1480" spans="6:7" s="2" customFormat="1" ht="12.75" x14ac:dyDescent="0.2">
      <c r="F1480" s="27"/>
      <c r="G1480" s="27"/>
    </row>
    <row r="1481" spans="6:7" s="2" customFormat="1" ht="12.75" x14ac:dyDescent="0.2">
      <c r="F1481" s="27"/>
      <c r="G1481" s="27"/>
    </row>
    <row r="1482" spans="6:7" s="2" customFormat="1" ht="12.75" x14ac:dyDescent="0.2">
      <c r="F1482" s="27"/>
      <c r="G1482" s="27"/>
    </row>
    <row r="1483" spans="6:7" s="2" customFormat="1" ht="12.75" x14ac:dyDescent="0.2">
      <c r="F1483" s="27"/>
      <c r="G1483" s="27"/>
    </row>
    <row r="1484" spans="6:7" s="2" customFormat="1" ht="12.75" x14ac:dyDescent="0.2">
      <c r="F1484" s="27"/>
      <c r="G1484" s="27"/>
    </row>
    <row r="1485" spans="6:7" s="2" customFormat="1" ht="12.75" x14ac:dyDescent="0.2">
      <c r="F1485" s="27"/>
      <c r="G1485" s="27"/>
    </row>
    <row r="1486" spans="6:7" s="2" customFormat="1" ht="12.75" x14ac:dyDescent="0.2">
      <c r="F1486" s="27"/>
      <c r="G1486" s="27"/>
    </row>
    <row r="1487" spans="6:7" s="2" customFormat="1" ht="12.75" x14ac:dyDescent="0.2">
      <c r="F1487" s="27"/>
      <c r="G1487" s="27"/>
    </row>
    <row r="1488" spans="6:7" s="2" customFormat="1" ht="12.75" x14ac:dyDescent="0.2">
      <c r="F1488" s="27"/>
      <c r="G1488" s="27"/>
    </row>
    <row r="1489" spans="6:7" s="2" customFormat="1" ht="12.75" x14ac:dyDescent="0.2">
      <c r="F1489" s="27"/>
      <c r="G1489" s="27"/>
    </row>
    <row r="1490" spans="6:7" s="2" customFormat="1" ht="12.75" x14ac:dyDescent="0.2">
      <c r="F1490" s="27"/>
      <c r="G1490" s="27"/>
    </row>
    <row r="1491" spans="6:7" s="2" customFormat="1" ht="12.75" x14ac:dyDescent="0.2">
      <c r="F1491" s="27"/>
      <c r="G1491" s="27"/>
    </row>
    <row r="1492" spans="6:7" s="2" customFormat="1" ht="12.75" x14ac:dyDescent="0.2">
      <c r="F1492" s="27"/>
      <c r="G1492" s="27"/>
    </row>
    <row r="1493" spans="6:7" s="2" customFormat="1" ht="12.75" x14ac:dyDescent="0.2">
      <c r="F1493" s="27"/>
      <c r="G1493" s="27"/>
    </row>
    <row r="1494" spans="6:7" s="2" customFormat="1" ht="12.75" x14ac:dyDescent="0.2">
      <c r="F1494" s="27"/>
      <c r="G1494" s="27"/>
    </row>
    <row r="1495" spans="6:7" s="2" customFormat="1" ht="12.75" x14ac:dyDescent="0.2">
      <c r="F1495" s="27"/>
      <c r="G1495" s="27"/>
    </row>
    <row r="1496" spans="6:7" s="2" customFormat="1" ht="12.75" x14ac:dyDescent="0.2">
      <c r="F1496" s="27"/>
      <c r="G1496" s="27"/>
    </row>
    <row r="1497" spans="6:7" s="2" customFormat="1" ht="12.75" x14ac:dyDescent="0.2">
      <c r="F1497" s="27"/>
    </row>
    <row r="1498" spans="6:7" s="2" customFormat="1" ht="12.75" x14ac:dyDescent="0.2">
      <c r="F1498" s="27"/>
    </row>
  </sheetData>
  <mergeCells count="1">
    <mergeCell ref="D6:E6"/>
  </mergeCells>
  <conditionalFormatting sqref="Q17:Q816">
    <cfRule type="cellIs" dxfId="7" priority="5" stopIfTrue="1" operator="lessThan">
      <formula>L17-M17-N17-O17-P17</formula>
    </cfRule>
    <cfRule type="cellIs" dxfId="6" priority="6" stopIfTrue="1" operator="lessThan">
      <formula>0</formula>
    </cfRule>
  </conditionalFormatting>
  <conditionalFormatting sqref="G17:G816">
    <cfRule type="cellIs" dxfId="5" priority="7" stopIfTrue="1" operator="equal">
      <formula>FALSE</formula>
    </cfRule>
  </conditionalFormatting>
  <conditionalFormatting sqref="M20:P816">
    <cfRule type="expression" dxfId="4" priority="8" stopIfTrue="1">
      <formula>SUM($M20:$P20)&gt;$L20</formula>
    </cfRule>
  </conditionalFormatting>
  <conditionalFormatting sqref="S6:U11">
    <cfRule type="expression" dxfId="3" priority="4">
      <formula>$U$4&lt;&gt;"Uniform"</formula>
    </cfRule>
  </conditionalFormatting>
  <conditionalFormatting sqref="S5">
    <cfRule type="expression" dxfId="2" priority="3">
      <formula>$U$4="Custom"</formula>
    </cfRule>
  </conditionalFormatting>
  <conditionalFormatting sqref="AO15:AV817">
    <cfRule type="expression" dxfId="1" priority="2">
      <formula>$U$4&lt;&gt;"Custom"</formula>
    </cfRule>
  </conditionalFormatting>
  <conditionalFormatting sqref="M17:P19">
    <cfRule type="expression" dxfId="0" priority="1" stopIfTrue="1">
      <formula>SUM($M17:$P17)&gt;$L17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Output by Measure</vt:lpstr>
      <vt:lpstr>Output</vt:lpstr>
      <vt:lpstr>Input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</dc:creator>
  <cp:lastModifiedBy>ADS</cp:lastModifiedBy>
  <dcterms:created xsi:type="dcterms:W3CDTF">2013-01-12T23:58:21Z</dcterms:created>
  <dcterms:modified xsi:type="dcterms:W3CDTF">2013-01-12T23:58:29Z</dcterms:modified>
</cp:coreProperties>
</file>