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<sst xmlns="http://schemas.openxmlformats.org/spreadsheetml/2006/main" count="4501" uniqueCount="831">
  <si>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</si>
  <si>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</si>
  <si>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</si>
  <si>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</si>
  <si>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</si>
  <si>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</si>
  <si>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</si>
  <si>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</si>
  <si>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</si>
  <si>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</si>
  <si>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</si>
  <si>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</si>
  <si>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</si>
  <si>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</si>
  <si>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</si>
  <si>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</si>
  <si>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</si>
  <si>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3222-SW-COM-Calculated Incentives-Savings by Design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</si>
  <si>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</si>
  <si>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</si>
  <si>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</si>
  <si>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</si>
  <si>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</si>
  <si>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</si>
  <si>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</si>
  <si>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</si>
  <si>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</si>
  <si>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</si>
  <si>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</si>
  <si>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</si>
  <si>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</si>
  <si>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</si>
  <si>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</si>
  <si>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</si>
  <si>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</si>
  <si>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</si>
  <si>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</si>
  <si>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</si>
  <si>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</si>
  <si>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</si>
  <si>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</si>
  <si>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</si>
  <si>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</si>
  <si>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</si>
  <si>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</si>
  <si>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</si>
  <si>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</si>
  <si>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</si>
  <si>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</si>
  <si>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</si>
  <si>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</si>
  <si>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</si>
  <si>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</si>
  <si>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</si>
  <si>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</si>
  <si>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</si>
  <si>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</si>
  <si>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</si>
  <si>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</si>
  <si>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</si>
  <si>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</si>
  <si>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</si>
  <si>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</si>
  <si>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</si>
  <si>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</si>
  <si>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</si>
  <si>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</si>
  <si>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</si>
  <si>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</si>
  <si>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</si>
  <si>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</si>
  <si>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</si>
  <si>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</si>
  <si>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</si>
  <si>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</si>
  <si>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</si>
  <si>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</si>
  <si>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</si>
  <si>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</si>
  <si>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</si>
  <si>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</si>
  <si>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</si>
  <si>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</si>
  <si>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</si>
  <si>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</si>
  <si>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</si>
  <si>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</si>
  <si>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</si>
  <si>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</si>
  <si>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</si>
  <si>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</si>
  <si>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</si>
  <si>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</si>
  <si>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</si>
  <si>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</si>
  <si>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</si>
  <si>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</si>
  <si>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</si>
  <si>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</si>
  <si>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</si>
  <si>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</si>
  <si>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</si>
  <si>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</si>
  <si>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</si>
  <si>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</si>
  <si>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</si>
  <si>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</si>
  <si>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</si>
  <si>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</si>
  <si>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</si>
  <si>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</si>
  <si>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</si>
  <si>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</si>
  <si>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</si>
  <si>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</si>
  <si>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</si>
  <si>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3222</t>
  </si>
  <si>
    <t>408004-Whole Bldg-Peak Demand KW</t>
  </si>
  <si>
    <t>System</t>
  </si>
  <si>
    <t>Commercial</t>
  </si>
  <si>
    <t>01-ALC-AllCommercial-Cooling</t>
  </si>
  <si>
    <t>kW</t>
  </si>
  <si>
    <t>NEW</t>
  </si>
  <si>
    <t>kWh</t>
  </si>
  <si>
    <t>Winter Only</t>
  </si>
  <si>
    <t>408005-Whole Bldg-Space Heating Therms</t>
  </si>
  <si>
    <t/>
  </si>
  <si>
    <t>Therm</t>
  </si>
  <si>
    <t>Annual</t>
  </si>
  <si>
    <t>Large Boilers (&gt;100 MMBtu/hr Heat Input):Controlled Low NOx Burner</t>
  </si>
  <si>
    <t>408006-Whole Bldg-Space Cooling kWh</t>
  </si>
  <si>
    <t>01-ALC-AllCommercial-Refrig</t>
  </si>
  <si>
    <t>408007-Whole Bldg-Lighting kWh</t>
  </si>
  <si>
    <t>408008-Whole Bldg-Space Cooling Therms</t>
  </si>
  <si>
    <t>408009-Whole Bldg-Indoor Fans kWh</t>
  </si>
  <si>
    <t>408012-Whole Bldg-Heating Rejection kWh</t>
  </si>
  <si>
    <t>01-ALC-AllCommercial-Vent/Fan</t>
  </si>
  <si>
    <t>408018-Daylighting Systems kWh</t>
  </si>
  <si>
    <t>01-ALC-AllCommercial-IntLight</t>
  </si>
  <si>
    <t>408021-Interior Lighting Systems kWh</t>
  </si>
  <si>
    <t>408024-HVAC Systems kWh</t>
  </si>
  <si>
    <t>408026-HVAC Systems Therms</t>
  </si>
  <si>
    <t>408028-Low SHGC Glass kWh</t>
  </si>
  <si>
    <t>408031-Refrigeration Systems kWh Supermarket</t>
  </si>
  <si>
    <t>09-GRO-Grocery-REFG</t>
  </si>
  <si>
    <t>408033-Refrigeration Systems Therm Supermarket</t>
  </si>
  <si>
    <t>408034-Service Hot Water</t>
  </si>
  <si>
    <t>35-OTI-OtherIndustrial-PROC_OTH</t>
  </si>
  <si>
    <t>408035-Other Systems kWh</t>
  </si>
  <si>
    <t>01-ALC-AllCommercial-OffEquip</t>
  </si>
  <si>
    <t>408037-Other Systems Therms</t>
  </si>
  <si>
    <t>408044-Whole Bldg-Domestic Hot Water kWh</t>
  </si>
  <si>
    <t>408045-Whole Bldg-Domestic Hot Water Therms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</si>
  <si>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</si>
  <si>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</si>
  <si>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</si>
  <si>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</si>
  <si>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</si>
  <si>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</si>
  <si>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</si>
  <si>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</si>
  <si>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</si>
  <si>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</si>
  <si>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</si>
  <si>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</si>
  <si>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</si>
  <si>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</si>
  <si>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</si>
  <si>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</si>
  <si>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</si>
  <si>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</si>
  <si>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</si>
  <si>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</si>
  <si>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</si>
  <si>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</si>
  <si>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</si>
  <si>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</si>
  <si>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</si>
  <si>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</si>
  <si>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</si>
  <si>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</si>
  <si>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</si>
  <si>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</si>
  <si>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</si>
  <si>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</si>
  <si>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</si>
  <si>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</si>
  <si>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</si>
  <si>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</si>
  <si>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</si>
  <si>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</si>
  <si>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</si>
  <si>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</si>
  <si>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</si>
  <si>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</si>
  <si>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</si>
  <si>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</si>
  <si>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</si>
  <si>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</si>
  <si>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</si>
  <si>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</si>
  <si>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</si>
  <si>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</si>
  <si>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</si>
  <si>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</si>
  <si>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</si>
  <si>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</si>
  <si>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</si>
  <si>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</si>
  <si>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</si>
  <si>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</si>
  <si>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</si>
  <si>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</si>
  <si>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</si>
  <si>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</si>
  <si>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</si>
  <si>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</si>
  <si>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</si>
  <si>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</si>
  <si>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</si>
  <si>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</si>
  <si>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</si>
  <si>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</si>
  <si>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</si>
  <si>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</si>
  <si>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</si>
  <si>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</si>
  <si>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</si>
  <si>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</si>
  <si>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</si>
  <si>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</si>
  <si>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</si>
  <si>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</si>
  <si>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</si>
  <si>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</si>
  <si>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</si>
  <si>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</si>
  <si>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</si>
  <si>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</si>
  <si>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</si>
  <si>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</si>
  <si>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</si>
  <si>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</si>
  <si>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</si>
  <si>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</si>
  <si>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</si>
  <si>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</si>
  <si>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</si>
  <si>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</si>
  <si>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</si>
  <si>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</si>
  <si>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</si>
  <si>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</si>
  <si>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</si>
  <si>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</si>
  <si>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</si>
  <si>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</si>
  <si>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</si>
  <si>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</si>
  <si>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</si>
  <si>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</si>
  <si>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</si>
  <si>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</si>
  <si>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</si>
  <si>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</si>
  <si>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</si>
  <si>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</si>
  <si>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</si>
  <si>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</si>
  <si>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</si>
  <si>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</si>
  <si>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</si>
  <si>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</si>
  <si>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</si>
  <si>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</si>
  <si>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</si>
  <si>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</si>
  <si>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</si>
  <si>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</si>
  <si>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</si>
  <si>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</si>
  <si>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</si>
  <si>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</si>
  <si>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</si>
  <si>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</si>
  <si>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</si>
  <si>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</si>
  <si>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</si>
  <si>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</si>
  <si>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</si>
  <si>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</si>
  <si>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</si>
  <si>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</si>
  <si>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</si>
  <si>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</si>
  <si>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</si>
  <si>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</si>
  <si>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</si>
  <si>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</si>
  <si>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</si>
  <si>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</si>
  <si>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</si>
  <si>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</si>
  <si>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</si>
  <si>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</si>
  <si>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</si>
  <si>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</si>
  <si>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</si>
  <si>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</si>
  <si>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</si>
  <si>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</si>
  <si>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</si>
  <si>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</si>
  <si>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</si>
  <si>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</si>
  <si>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</si>
  <si>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</si>
  <si>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</si>
  <si>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</si>
  <si>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</si>
  <si>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</si>
  <si>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</si>
  <si>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</si>
  <si>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</si>
  <si>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</si>
  <si>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</si>
  <si>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</si>
  <si>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</si>
  <si>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</si>
  <si>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</si>
  <si>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</si>
  <si>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</si>
  <si>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</si>
  <si>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</si>
  <si>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</si>
  <si>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</si>
  <si>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</si>
  <si>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01-ALC-AllCommercial-ExtLight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</si>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</sst>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765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766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767</v>
      </c>
      <c r="B6" s="415"/>
    </row>
    <row r="7" spans="1:2" ht="15">
      <c r="A7" s="416" t="s">
        <v>768</v>
      </c>
      <c r="B7" s="417">
        <v>762579.7554694486</v>
      </c>
    </row>
    <row r="8" spans="1:2" ht="15">
      <c r="A8" s="416" t="s">
        <v>769</v>
      </c>
      <c r="B8" s="417">
        <v>0</v>
      </c>
    </row>
    <row r="9" spans="1:2" ht="15">
      <c r="A9" s="414" t="s">
        <v>770</v>
      </c>
      <c r="B9" s="418">
        <v>248504.2568584203</v>
      </c>
    </row>
    <row r="10" spans="1:2" ht="15">
      <c r="A10" s="414" t="s">
        <v>771</v>
      </c>
      <c r="B10" s="415"/>
    </row>
    <row r="11" spans="1:2" ht="15">
      <c r="A11" s="419" t="s">
        <v>772</v>
      </c>
      <c r="B11" s="417">
        <v>0</v>
      </c>
    </row>
    <row r="12" spans="1:2" ht="15">
      <c r="A12" s="419" t="s">
        <v>773</v>
      </c>
      <c r="B12" s="417">
        <v>5922892.448657645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774</v>
      </c>
      <c r="B16" s="417">
        <v>3150207.560720119</v>
      </c>
    </row>
    <row r="17" spans="1:2" ht="15">
      <c r="A17" s="416" t="s">
        <v>775</v>
      </c>
      <c r="B17" s="417">
        <v>0</v>
      </c>
    </row>
    <row r="18" spans="1:2" ht="15">
      <c r="A18" s="416" t="s">
        <v>776</v>
      </c>
      <c r="B18" s="417">
        <v>0</v>
      </c>
    </row>
    <row r="19" spans="1:2" ht="15">
      <c r="A19" s="416" t="s">
        <v>777</v>
      </c>
      <c r="B19" s="417">
        <v>0</v>
      </c>
    </row>
    <row r="20" spans="1:2" ht="15">
      <c r="A20" s="421" t="s">
        <v>778</v>
      </c>
      <c r="B20" s="422">
        <v>0</v>
      </c>
    </row>
    <row r="21" spans="1:2" ht="15.75">
      <c r="A21" s="423" t="s">
        <v>779</v>
      </c>
      <c r="B21" s="424">
        <v>10084184.021705633</v>
      </c>
    </row>
    <row r="22" spans="1:2" ht="15">
      <c r="A22" s="414" t="s">
        <v>780</v>
      </c>
      <c r="B22" s="418">
        <v>0</v>
      </c>
    </row>
    <row r="23" spans="1:2" ht="15.75">
      <c r="A23" s="423" t="s">
        <v>781</v>
      </c>
      <c r="B23" s="424">
        <v>10084184.021705633</v>
      </c>
    </row>
    <row r="24" spans="1:2" ht="15">
      <c r="A24" s="419"/>
      <c r="B24" s="425"/>
    </row>
    <row r="25" spans="1:2" ht="15">
      <c r="A25" s="411" t="s">
        <v>782</v>
      </c>
      <c r="B25" s="425"/>
    </row>
    <row r="26" spans="1:4" ht="15">
      <c r="A26" s="414" t="s">
        <v>783</v>
      </c>
      <c r="B26" s="426" t="s">
        <v>629</v>
      </c>
      <c r="C26" s="427">
        <v>2013</v>
      </c>
      <c r="D26" s="427">
        <v>2014</v>
      </c>
    </row>
    <row r="27" spans="1:4" ht="15">
      <c r="A27" s="428" t="s">
        <v>784</v>
      </c>
      <c r="B27" s="429">
        <v>5189.819653895016</v>
      </c>
      <c r="C27" s="429">
        <v>2556.6400606480324</v>
      </c>
      <c r="D27" s="429">
        <v>2633.1795932469836</v>
      </c>
    </row>
    <row r="28" spans="1:4" ht="15">
      <c r="A28" s="428" t="s">
        <v>785</v>
      </c>
      <c r="B28" s="429">
        <v>2320.8648898386523</v>
      </c>
      <c r="C28" s="429">
        <v>1165.110148692412</v>
      </c>
      <c r="D28" s="429">
        <v>1155.7547411462403</v>
      </c>
    </row>
    <row r="29" spans="1:4" ht="15">
      <c r="A29" s="428" t="s">
        <v>786</v>
      </c>
      <c r="B29" s="429">
        <v>1438.1103119885124</v>
      </c>
      <c r="C29" s="429">
        <v>721.953621851824</v>
      </c>
      <c r="D29" s="429">
        <v>716.1566901366884</v>
      </c>
    </row>
    <row r="30" spans="1:4" ht="15">
      <c r="A30" s="428" t="s">
        <v>787</v>
      </c>
      <c r="B30" s="352">
        <v>1438.1103119885124</v>
      </c>
      <c r="C30" s="352">
        <v>721.953621851824</v>
      </c>
      <c r="D30" s="352">
        <v>716.1566901366884</v>
      </c>
    </row>
    <row r="31" spans="1:4" ht="15">
      <c r="A31" s="428" t="s">
        <v>788</v>
      </c>
      <c r="B31" s="352">
        <v>0</v>
      </c>
      <c r="C31" s="352">
        <v>0</v>
      </c>
      <c r="D31" s="352">
        <v>0</v>
      </c>
    </row>
    <row r="32" spans="1:4" ht="15">
      <c r="A32" s="428" t="s">
        <v>789</v>
      </c>
      <c r="B32" s="429">
        <v>12819265.875</v>
      </c>
      <c r="C32" s="429">
        <v>6435469.755</v>
      </c>
      <c r="D32" s="429">
        <v>6383796.12</v>
      </c>
    </row>
    <row r="33" spans="1:4" ht="15">
      <c r="A33" s="428" t="s">
        <v>619</v>
      </c>
      <c r="B33" s="429">
        <v>186380946.18</v>
      </c>
      <c r="C33" s="429">
        <v>93566121.47999999</v>
      </c>
      <c r="D33" s="429">
        <v>92814824.7</v>
      </c>
    </row>
    <row r="34" spans="1:4" ht="15">
      <c r="A34" s="428" t="s">
        <v>790</v>
      </c>
      <c r="B34" s="352">
        <v>462022.47000000003</v>
      </c>
      <c r="C34" s="352">
        <v>232956.36000000002</v>
      </c>
      <c r="D34" s="352">
        <v>229066.11000000002</v>
      </c>
    </row>
    <row r="35" spans="1:4" ht="15">
      <c r="A35" s="428" t="s">
        <v>621</v>
      </c>
      <c r="B35" s="429">
        <v>5162401.53</v>
      </c>
      <c r="C35" s="429">
        <v>2602933.515</v>
      </c>
      <c r="D35" s="429">
        <v>2559468.015</v>
      </c>
    </row>
    <row r="36" spans="1:2" ht="15">
      <c r="A36" s="428"/>
      <c r="B36" s="430"/>
    </row>
    <row r="37" spans="1:2" ht="15">
      <c r="A37" s="414" t="s">
        <v>791</v>
      </c>
      <c r="B37" s="430"/>
    </row>
    <row r="38" spans="1:2" ht="15">
      <c r="A38" s="431" t="s">
        <v>762</v>
      </c>
      <c r="B38" s="430"/>
    </row>
    <row r="39" spans="1:2" ht="15">
      <c r="A39" s="432" t="s">
        <v>792</v>
      </c>
      <c r="B39" s="433">
        <v>12557759.281362807</v>
      </c>
    </row>
    <row r="40" spans="1:2" ht="15">
      <c r="A40" s="432" t="s">
        <v>793</v>
      </c>
      <c r="B40" s="433">
        <v>14798953.257479694</v>
      </c>
    </row>
    <row r="41" spans="1:2" ht="15">
      <c r="A41" s="432" t="s">
        <v>794</v>
      </c>
      <c r="B41" s="433">
        <v>3498736.9971809713</v>
      </c>
    </row>
    <row r="42" spans="1:2" ht="15">
      <c r="A42" s="432" t="s">
        <v>795</v>
      </c>
      <c r="B42" s="433">
        <v>5739930.973297859</v>
      </c>
    </row>
    <row r="43" spans="1:2" ht="15">
      <c r="A43" s="432" t="s">
        <v>796</v>
      </c>
      <c r="B43" s="434">
        <v>1.4570824177062058</v>
      </c>
    </row>
    <row r="44" spans="1:2" ht="15">
      <c r="A44" s="435"/>
      <c r="B44" s="430"/>
    </row>
    <row r="45" spans="1:2" ht="15">
      <c r="A45" s="431" t="s">
        <v>763</v>
      </c>
      <c r="B45" s="430"/>
    </row>
    <row r="46" spans="1:2" ht="15">
      <c r="A46" s="432" t="s">
        <v>792</v>
      </c>
      <c r="B46" s="433">
        <v>10084184.021705633</v>
      </c>
    </row>
    <row r="47" spans="1:2" ht="15">
      <c r="A47" s="432" t="s">
        <v>793</v>
      </c>
      <c r="B47" s="433">
        <v>14798953.257479694</v>
      </c>
    </row>
    <row r="48" spans="1:2" ht="15">
      <c r="A48" s="432" t="s">
        <v>794</v>
      </c>
      <c r="B48" s="433">
        <v>3498736.9971809713</v>
      </c>
    </row>
    <row r="49" spans="1:2" ht="15">
      <c r="A49" s="432" t="s">
        <v>795</v>
      </c>
      <c r="B49" s="433">
        <v>8213506.232955033</v>
      </c>
    </row>
    <row r="50" spans="1:2" ht="15">
      <c r="A50" s="432" t="s">
        <v>796</v>
      </c>
      <c r="B50" s="434">
        <v>1.81449388619604</v>
      </c>
    </row>
    <row r="51" spans="1:2" ht="15">
      <c r="A51" s="432"/>
      <c r="B51" s="434"/>
    </row>
    <row r="52" spans="1:2" ht="15">
      <c r="A52" s="421" t="s">
        <v>797</v>
      </c>
      <c r="B52" s="430"/>
    </row>
    <row r="53" spans="1:2" ht="15">
      <c r="A53" s="436" t="s">
        <v>798</v>
      </c>
      <c r="B53" s="430"/>
    </row>
    <row r="54" spans="1:2" ht="15">
      <c r="A54" s="437" t="s">
        <v>799</v>
      </c>
      <c r="B54" s="429">
        <v>110521755.20613226</v>
      </c>
    </row>
    <row r="55" spans="1:2" ht="15">
      <c r="A55" s="437" t="s">
        <v>633</v>
      </c>
      <c r="B55" s="438">
        <v>0.08036039476384818</v>
      </c>
    </row>
    <row r="56" spans="1:2" ht="15">
      <c r="A56" s="437" t="s">
        <v>631</v>
      </c>
      <c r="B56" s="438">
        <v>0.13390081644901872</v>
      </c>
    </row>
    <row r="57" spans="1:2" ht="15">
      <c r="A57" s="437" t="s">
        <v>800</v>
      </c>
      <c r="B57" s="438">
        <v>0.053540421685170536</v>
      </c>
    </row>
    <row r="58" spans="1:2" ht="15">
      <c r="A58" s="436" t="s">
        <v>801</v>
      </c>
      <c r="B58" s="430"/>
    </row>
    <row r="59" spans="1:2" ht="15">
      <c r="A59" s="437" t="s">
        <v>799</v>
      </c>
      <c r="B59" s="429">
        <v>110521755.20613226</v>
      </c>
    </row>
    <row r="60" spans="1:2" ht="15">
      <c r="A60" s="437" t="s">
        <v>633</v>
      </c>
      <c r="B60" s="438">
        <v>0.07008810885828792</v>
      </c>
    </row>
    <row r="61" spans="1:2" ht="15">
      <c r="A61" s="437" t="s">
        <v>631</v>
      </c>
      <c r="B61" s="438">
        <v>0.13390081644901872</v>
      </c>
    </row>
    <row r="62" spans="1:2" ht="15">
      <c r="A62" s="437" t="s">
        <v>800</v>
      </c>
      <c r="B62" s="438">
        <v>0.0638127075907308</v>
      </c>
    </row>
    <row r="63" spans="1:2" ht="15">
      <c r="A63" s="436" t="s">
        <v>802</v>
      </c>
      <c r="B63" s="430"/>
    </row>
    <row r="64" spans="1:2" ht="15">
      <c r="A64" s="437" t="s">
        <v>803</v>
      </c>
      <c r="B64" s="429">
        <v>3375456.743715785</v>
      </c>
    </row>
    <row r="65" spans="1:2" ht="15">
      <c r="A65" s="437" t="s">
        <v>633</v>
      </c>
      <c r="B65" s="439">
        <v>0.8281077417601721</v>
      </c>
    </row>
    <row r="66" spans="1:2" ht="15">
      <c r="A66" s="437" t="s">
        <v>631</v>
      </c>
      <c r="B66" s="439">
        <v>1.036522539859147</v>
      </c>
    </row>
    <row r="67" spans="1:2" ht="15">
      <c r="A67" s="437" t="s">
        <v>800</v>
      </c>
      <c r="B67" s="438">
        <v>0.20841479809897495</v>
      </c>
    </row>
    <row r="68" spans="1:2" ht="15">
      <c r="A68" s="436" t="s">
        <v>804</v>
      </c>
      <c r="B68" s="430"/>
    </row>
    <row r="69" spans="1:2" ht="15">
      <c r="A69" s="437" t="s">
        <v>803</v>
      </c>
      <c r="B69" s="429">
        <v>3375456.743715785</v>
      </c>
    </row>
    <row r="70" spans="1:2" ht="15">
      <c r="A70" s="437" t="s">
        <v>633</v>
      </c>
      <c r="B70" s="439">
        <v>0.4515290292326056</v>
      </c>
    </row>
    <row r="71" spans="1:2" ht="15">
      <c r="A71" s="437" t="s">
        <v>631</v>
      </c>
      <c r="B71" s="439">
        <v>1.036522539859147</v>
      </c>
    </row>
    <row r="72" spans="1:2" ht="15">
      <c r="A72" s="437" t="s">
        <v>800</v>
      </c>
      <c r="B72" s="438">
        <v>0.5849935106265415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805</v>
      </c>
      <c r="E74" s="443" t="s">
        <v>806</v>
      </c>
    </row>
    <row r="75" spans="1:19" ht="15">
      <c r="A75" s="444" t="s">
        <v>807</v>
      </c>
      <c r="B75" s="445">
        <v>3215.2658502900454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3189.448852760267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808</v>
      </c>
      <c r="F77" s="189">
        <v>4578.0605562900455</v>
      </c>
      <c r="G77" s="189"/>
      <c r="H77" s="189">
        <v>4529.485596260267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809</v>
      </c>
      <c r="B78" s="445">
        <v>46761.12497199126</v>
      </c>
      <c r="E78" s="455" t="s">
        <v>810</v>
      </c>
      <c r="F78" s="189">
        <v>61988.286034741264</v>
      </c>
      <c r="G78" s="189"/>
      <c r="H78" s="189">
        <v>61358.54051119543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46385.65262344543</v>
      </c>
      <c r="E79" s="455" t="s">
        <v>811</v>
      </c>
      <c r="F79">
        <v>1.9802621763558295</v>
      </c>
      <c r="G79" s="189"/>
      <c r="H79">
        <v>1.9505265288326636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812</v>
      </c>
      <c r="F80">
        <v>23.423930801816184</v>
      </c>
      <c r="G80" s="189"/>
      <c r="H80">
        <v>23.081275941334294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813</v>
      </c>
      <c r="B81" s="457">
        <v>0.38451111035582924</v>
      </c>
      <c r="E81" s="455" t="s">
        <v>814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0.38142367533266347</v>
      </c>
      <c r="E82" s="458" t="s">
        <v>815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816</v>
      </c>
      <c r="B84" s="457">
        <v>5.593836224066182</v>
      </c>
    </row>
    <row r="85" spans="1:2" ht="15">
      <c r="A85" s="450">
        <v>2015</v>
      </c>
      <c r="B85" s="457">
        <v>5.548920038584288</v>
      </c>
    </row>
    <row r="86" spans="1:2" ht="15">
      <c r="A86" s="450">
        <v>2016</v>
      </c>
      <c r="B86" s="457">
        <v>0</v>
      </c>
    </row>
    <row r="87" spans="1:2" ht="15">
      <c r="A87" s="461" t="s">
        <v>817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818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819</v>
      </c>
      <c r="B93" s="445">
        <v>1362.7947060000004</v>
      </c>
    </row>
    <row r="94" spans="1:2" ht="15">
      <c r="A94" s="450">
        <v>2015</v>
      </c>
      <c r="B94" s="445">
        <v>1340.0367435</v>
      </c>
    </row>
    <row r="95" spans="1:2" ht="15">
      <c r="A95" s="450">
        <v>2016</v>
      </c>
      <c r="B95" s="445">
        <v>0</v>
      </c>
    </row>
    <row r="96" spans="1:2" ht="15">
      <c r="A96" s="444" t="s">
        <v>820</v>
      </c>
      <c r="B96" s="445">
        <v>15227.161062750001</v>
      </c>
    </row>
    <row r="97" spans="1:2" ht="15">
      <c r="A97" s="450">
        <v>2015</v>
      </c>
      <c r="B97" s="445">
        <v>14972.887887750001</v>
      </c>
    </row>
    <row r="98" spans="1:2" ht="15">
      <c r="A98" s="450">
        <v>2016</v>
      </c>
      <c r="B98" s="445">
        <v>0</v>
      </c>
    </row>
    <row r="99" spans="1:2" ht="15">
      <c r="A99" s="444" t="s">
        <v>821</v>
      </c>
      <c r="B99" s="457">
        <v>1.5957510660000003</v>
      </c>
    </row>
    <row r="100" spans="1:2" ht="15">
      <c r="A100" s="450">
        <v>2015</v>
      </c>
      <c r="B100" s="457">
        <v>1.5691028535</v>
      </c>
    </row>
    <row r="101" spans="1:2" ht="15">
      <c r="A101" s="450">
        <v>2016</v>
      </c>
      <c r="B101" s="457">
        <v>0</v>
      </c>
    </row>
    <row r="102" spans="1:2" ht="15">
      <c r="A102" s="444" t="s">
        <v>822</v>
      </c>
      <c r="B102" s="457">
        <v>17.830094577750003</v>
      </c>
    </row>
    <row r="103" spans="1:2" ht="15">
      <c r="A103" s="450">
        <v>2015</v>
      </c>
      <c r="B103" s="457">
        <v>17.532355902750005</v>
      </c>
    </row>
    <row r="104" spans="1:2" ht="15">
      <c r="A104" s="450">
        <v>2016</v>
      </c>
      <c r="B104" s="457">
        <v>0</v>
      </c>
    </row>
    <row r="105" spans="1:2" ht="15">
      <c r="A105" s="461" t="s">
        <v>823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824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825</v>
      </c>
    </row>
    <row r="119" spans="1:2" ht="15">
      <c r="A119" s="436" t="s">
        <v>826</v>
      </c>
      <c r="B119" s="430"/>
    </row>
    <row r="120" spans="1:2" ht="15">
      <c r="A120" s="437" t="s">
        <v>803</v>
      </c>
      <c r="B120" s="429">
        <v>3375456.743715785</v>
      </c>
    </row>
    <row r="121" spans="1:2" ht="15">
      <c r="A121" s="437" t="s">
        <v>633</v>
      </c>
      <c r="B121" s="439">
        <v>1.6380787904650826</v>
      </c>
    </row>
    <row r="122" spans="1:2" ht="15">
      <c r="A122" s="437" t="s">
        <v>631</v>
      </c>
      <c r="B122" s="439">
        <v>1.036522539859147</v>
      </c>
    </row>
    <row r="123" spans="1:2" ht="15">
      <c r="A123" s="437" t="s">
        <v>800</v>
      </c>
      <c r="B123" s="438">
        <v>-0.6015562506059355</v>
      </c>
    </row>
    <row r="125" spans="1:2" ht="15">
      <c r="A125" s="436" t="s">
        <v>827</v>
      </c>
      <c r="B125" s="430"/>
    </row>
    <row r="126" spans="1:2" ht="15">
      <c r="A126" s="437" t="s">
        <v>799</v>
      </c>
      <c r="B126" s="429">
        <v>110521755.20613226</v>
      </c>
    </row>
    <row r="127" spans="1:2" ht="15">
      <c r="A127" s="437" t="s">
        <v>633</v>
      </c>
      <c r="B127" s="438">
        <v>0.21161149807789192</v>
      </c>
    </row>
    <row r="128" spans="1:2" ht="15">
      <c r="A128" s="437" t="s">
        <v>631</v>
      </c>
      <c r="B128" s="438">
        <v>0.13390081644901872</v>
      </c>
    </row>
    <row r="129" spans="1:2" ht="15">
      <c r="A129" s="437" t="s">
        <v>800</v>
      </c>
      <c r="B129" s="438">
        <v>-0.6015562506059355</v>
      </c>
    </row>
    <row r="130" spans="1:2" ht="15">
      <c r="A130" s="437"/>
      <c r="B130" s="438"/>
    </row>
    <row r="131" spans="1:2" ht="15">
      <c r="A131" s="431" t="s">
        <v>828</v>
      </c>
      <c r="B131" s="430"/>
    </row>
    <row r="132" spans="1:2" ht="15">
      <c r="A132" s="432" t="s">
        <v>792</v>
      </c>
      <c r="B132" s="433">
        <v>28916938.289380863</v>
      </c>
    </row>
    <row r="133" spans="1:2" ht="15">
      <c r="A133" s="432" t="s">
        <v>793</v>
      </c>
      <c r="B133" s="433">
        <v>14798953.257479694</v>
      </c>
    </row>
    <row r="134" spans="1:2" ht="15">
      <c r="A134" s="432" t="s">
        <v>794</v>
      </c>
      <c r="B134" s="433">
        <v>3498736.9971809713</v>
      </c>
    </row>
    <row r="135" spans="1:2" ht="15">
      <c r="A135" s="432" t="s">
        <v>795</v>
      </c>
      <c r="B135" s="433">
        <v>-10619248.034720197</v>
      </c>
    </row>
    <row r="136" spans="1:2" ht="15">
      <c r="A136" s="432" t="s">
        <v>796</v>
      </c>
      <c r="B136" s="434">
        <v>0.632767206249498</v>
      </c>
    </row>
    <row r="137" spans="1:2" ht="15">
      <c r="A137" s="430"/>
      <c r="B137" s="430"/>
    </row>
    <row r="138" spans="1:2" ht="15">
      <c r="A138" s="442" t="s">
        <v>829</v>
      </c>
      <c r="B138" s="445"/>
    </row>
    <row r="139" ht="15">
      <c r="A139" s="465" t="s">
        <v>678</v>
      </c>
    </row>
    <row r="140" spans="1:2" ht="15">
      <c r="A140" s="466" t="s">
        <v>710</v>
      </c>
      <c r="B140" s="445">
        <v>0</v>
      </c>
    </row>
    <row r="141" spans="1:2" ht="15">
      <c r="A141" s="466" t="s">
        <v>711</v>
      </c>
      <c r="B141" s="445">
        <v>0</v>
      </c>
    </row>
    <row r="142" spans="1:2" ht="15">
      <c r="A142" s="466" t="s">
        <v>712</v>
      </c>
      <c r="B142" s="445">
        <v>0</v>
      </c>
    </row>
    <row r="143" spans="1:2" ht="15">
      <c r="A143" s="466" t="s">
        <v>713</v>
      </c>
      <c r="B143" s="445">
        <v>0</v>
      </c>
    </row>
    <row r="144" spans="1:2" ht="15">
      <c r="A144" s="466" t="s">
        <v>714</v>
      </c>
      <c r="B144" s="445">
        <v>0</v>
      </c>
    </row>
    <row r="145" ht="15">
      <c r="A145" s="465" t="s">
        <v>679</v>
      </c>
    </row>
    <row r="146" spans="1:2" ht="15">
      <c r="A146" s="466" t="s">
        <v>710</v>
      </c>
      <c r="B146" s="445">
        <v>0</v>
      </c>
    </row>
    <row r="147" spans="1:2" ht="15">
      <c r="A147" s="466" t="s">
        <v>711</v>
      </c>
      <c r="B147" s="445">
        <v>0</v>
      </c>
    </row>
    <row r="148" spans="1:2" ht="15">
      <c r="A148" s="466" t="s">
        <v>712</v>
      </c>
      <c r="B148" s="445">
        <v>0</v>
      </c>
    </row>
    <row r="149" spans="1:2" ht="15">
      <c r="A149" s="466" t="s">
        <v>713</v>
      </c>
      <c r="B149" s="445">
        <v>0</v>
      </c>
    </row>
    <row r="150" spans="1:2" ht="15">
      <c r="A150" s="466" t="s">
        <v>714</v>
      </c>
      <c r="B150" s="445">
        <v>0</v>
      </c>
    </row>
    <row r="151" ht="15">
      <c r="A151" s="465">
        <v>0</v>
      </c>
    </row>
    <row r="152" spans="1:2" ht="15">
      <c r="A152" s="466" t="s">
        <v>710</v>
      </c>
      <c r="B152" s="445">
        <v>0</v>
      </c>
    </row>
    <row r="153" spans="1:2" ht="15">
      <c r="A153" s="466" t="s">
        <v>711</v>
      </c>
      <c r="B153" s="445">
        <v>0</v>
      </c>
    </row>
    <row r="154" spans="1:2" ht="15">
      <c r="A154" s="466" t="s">
        <v>712</v>
      </c>
      <c r="B154" s="445">
        <v>0</v>
      </c>
    </row>
    <row r="155" spans="1:2" ht="15">
      <c r="A155" s="466" t="s">
        <v>713</v>
      </c>
      <c r="B155" s="445">
        <v>0</v>
      </c>
    </row>
    <row r="156" spans="1:2" ht="15">
      <c r="A156" s="466" t="s">
        <v>714</v>
      </c>
      <c r="B156" s="445">
        <v>0</v>
      </c>
    </row>
    <row r="157" ht="15">
      <c r="A157" s="465" t="s">
        <v>676</v>
      </c>
    </row>
    <row r="158" spans="1:2" ht="15">
      <c r="A158" s="466" t="s">
        <v>710</v>
      </c>
      <c r="B158" s="445">
        <v>0</v>
      </c>
    </row>
    <row r="159" spans="1:2" ht="15">
      <c r="A159" s="466" t="s">
        <v>711</v>
      </c>
      <c r="B159" s="445">
        <v>0</v>
      </c>
    </row>
    <row r="160" spans="1:2" ht="15">
      <c r="A160" s="466" t="s">
        <v>712</v>
      </c>
      <c r="B160" s="445">
        <v>0</v>
      </c>
    </row>
    <row r="161" spans="1:2" ht="15">
      <c r="A161" s="466" t="s">
        <v>713</v>
      </c>
      <c r="B161" s="445">
        <v>0</v>
      </c>
    </row>
    <row r="162" spans="1:2" ht="15">
      <c r="A162" s="466" t="s">
        <v>714</v>
      </c>
      <c r="B162" s="445">
        <v>0</v>
      </c>
    </row>
    <row r="163" ht="15">
      <c r="A163" s="465" t="s">
        <v>619</v>
      </c>
    </row>
    <row r="164" spans="1:2" ht="15">
      <c r="A164" s="466" t="s">
        <v>710</v>
      </c>
      <c r="B164" s="445">
        <v>0</v>
      </c>
    </row>
    <row r="165" spans="1:2" ht="15">
      <c r="A165" s="466" t="s">
        <v>711</v>
      </c>
      <c r="B165" s="445">
        <v>0</v>
      </c>
    </row>
    <row r="166" spans="1:2" ht="15">
      <c r="A166" s="466" t="s">
        <v>712</v>
      </c>
      <c r="B166" s="445">
        <v>0</v>
      </c>
    </row>
    <row r="167" spans="1:2" ht="15">
      <c r="A167" s="466" t="s">
        <v>713</v>
      </c>
      <c r="B167" s="445">
        <v>0</v>
      </c>
    </row>
    <row r="168" spans="1:2" ht="15">
      <c r="A168" s="466" t="s">
        <v>714</v>
      </c>
      <c r="B168" s="445">
        <v>0</v>
      </c>
    </row>
    <row r="169" ht="15">
      <c r="A169" s="465" t="s">
        <v>677</v>
      </c>
    </row>
    <row r="170" spans="1:2" ht="15">
      <c r="A170" s="466" t="s">
        <v>710</v>
      </c>
      <c r="B170" s="445">
        <v>0</v>
      </c>
    </row>
    <row r="171" spans="1:2" ht="15">
      <c r="A171" s="466" t="s">
        <v>711</v>
      </c>
      <c r="B171" s="445">
        <v>0</v>
      </c>
    </row>
    <row r="172" spans="1:2" ht="15">
      <c r="A172" s="466" t="s">
        <v>712</v>
      </c>
      <c r="B172" s="445">
        <v>0</v>
      </c>
    </row>
    <row r="173" spans="1:2" ht="15">
      <c r="A173" s="466" t="s">
        <v>713</v>
      </c>
      <c r="B173" s="445">
        <v>0</v>
      </c>
    </row>
    <row r="174" spans="1:2" ht="15">
      <c r="A174" s="466" t="s">
        <v>714</v>
      </c>
      <c r="B174" s="445">
        <v>0</v>
      </c>
    </row>
    <row r="175" ht="15">
      <c r="A175" s="465" t="s">
        <v>621</v>
      </c>
    </row>
    <row r="176" spans="1:2" ht="15">
      <c r="A176" s="466" t="s">
        <v>710</v>
      </c>
      <c r="B176" s="445">
        <v>0</v>
      </c>
    </row>
    <row r="177" spans="1:2" ht="15">
      <c r="A177" s="466" t="s">
        <v>711</v>
      </c>
      <c r="B177" s="445">
        <v>0</v>
      </c>
    </row>
    <row r="178" spans="1:2" ht="15">
      <c r="A178" s="466" t="s">
        <v>712</v>
      </c>
      <c r="B178" s="445">
        <v>0</v>
      </c>
    </row>
    <row r="179" spans="1:2" ht="15">
      <c r="A179" s="466" t="s">
        <v>713</v>
      </c>
      <c r="B179" s="445">
        <v>0</v>
      </c>
    </row>
    <row r="180" spans="1:2" ht="15">
      <c r="A180" s="466" t="s">
        <v>714</v>
      </c>
      <c r="B180" s="445">
        <v>0</v>
      </c>
    </row>
    <row r="183" spans="1:2" ht="15">
      <c r="A183" s="427" t="s">
        <v>830</v>
      </c>
      <c r="B183" s="427" t="s">
        <v>694</v>
      </c>
    </row>
    <row r="184" ht="15">
      <c r="B184" s="450" t="s">
        <v>123</v>
      </c>
    </row>
    <row r="185" spans="1:2" ht="15">
      <c r="A185" s="404">
        <v>2013</v>
      </c>
      <c r="B185" s="467">
        <v>9900722.699999997</v>
      </c>
    </row>
    <row r="186" spans="1:2" ht="15">
      <c r="A186" s="404">
        <v>2014</v>
      </c>
      <c r="B186" s="467">
        <v>9821224.800000003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121</v>
      </c>
    </row>
    <row r="196" spans="1:2" ht="15">
      <c r="A196" s="404">
        <v>2013</v>
      </c>
      <c r="B196" s="450">
        <v>3933.292400996973</v>
      </c>
    </row>
    <row r="197" spans="1:2" ht="15">
      <c r="A197" s="404">
        <v>2014</v>
      </c>
      <c r="B197" s="450">
        <v>4051.0455280722817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649</v>
      </c>
    </row>
    <row r="207" spans="1:2" ht="15">
      <c r="A207" s="404">
        <v>2013</v>
      </c>
      <c r="B207" s="404">
        <v>358394.4</v>
      </c>
    </row>
    <row r="208" spans="1:2" ht="15">
      <c r="A208" s="404">
        <v>2014</v>
      </c>
      <c r="B208" s="404">
        <v>352409.3999999999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747</v>
      </c>
      <c r="K13" s="367"/>
      <c r="L13" s="367"/>
      <c r="M13" s="368"/>
      <c r="N13" s="369" t="s">
        <v>748</v>
      </c>
      <c r="O13" s="370"/>
      <c r="P13" s="370"/>
      <c r="Q13" s="371"/>
      <c r="R13" s="372" t="s">
        <v>749</v>
      </c>
      <c r="S13" s="373"/>
      <c r="T13" s="373"/>
      <c r="U13" s="374"/>
    </row>
    <row r="14" spans="1:41" ht="15">
      <c r="A14" s="375" t="s">
        <v>750</v>
      </c>
      <c r="B14" s="376"/>
      <c r="C14" s="376"/>
      <c r="D14" s="376"/>
      <c r="E14" s="376"/>
      <c r="F14" s="377"/>
      <c r="G14" s="377"/>
      <c r="H14" s="377"/>
      <c r="I14" s="378"/>
      <c r="J14" s="379" t="s">
        <v>751</v>
      </c>
      <c r="K14" s="380"/>
      <c r="L14" s="379" t="s">
        <v>752</v>
      </c>
      <c r="M14" s="380"/>
      <c r="N14" s="379" t="s">
        <v>751</v>
      </c>
      <c r="O14" s="380"/>
      <c r="P14" s="379" t="s">
        <v>752</v>
      </c>
      <c r="Q14" s="380"/>
      <c r="R14" s="381" t="s">
        <v>751</v>
      </c>
      <c r="S14" s="382"/>
      <c r="T14" s="381" t="s">
        <v>752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753</v>
      </c>
      <c r="C15" s="361" t="s">
        <v>754</v>
      </c>
      <c r="D15" s="358"/>
      <c r="E15" s="358" t="s">
        <v>755</v>
      </c>
      <c r="F15" s="359" t="s">
        <v>756</v>
      </c>
      <c r="G15" s="359" t="s">
        <v>757</v>
      </c>
      <c r="H15" s="358" t="s">
        <v>758</v>
      </c>
      <c r="I15" s="384" t="s">
        <v>759</v>
      </c>
      <c r="J15" s="383" t="s">
        <v>760</v>
      </c>
      <c r="K15" s="385" t="s">
        <v>761</v>
      </c>
      <c r="L15" s="383" t="s">
        <v>760</v>
      </c>
      <c r="M15" s="385" t="s">
        <v>761</v>
      </c>
      <c r="N15" s="383" t="s">
        <v>760</v>
      </c>
      <c r="O15" s="385" t="s">
        <v>761</v>
      </c>
      <c r="P15" s="383" t="s">
        <v>760</v>
      </c>
      <c r="Q15" s="385" t="s">
        <v>761</v>
      </c>
      <c r="R15" s="386" t="s">
        <v>762</v>
      </c>
      <c r="S15" s="387" t="s">
        <v>763</v>
      </c>
      <c r="T15" s="386" t="s">
        <v>762</v>
      </c>
      <c r="U15" s="387" t="s">
        <v>763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764</v>
      </c>
      <c r="B16" s="389">
        <v>2320.8648898386523</v>
      </c>
      <c r="C16" s="389">
        <v>1438.1103119885126</v>
      </c>
      <c r="D16" s="389"/>
      <c r="E16" s="389">
        <v>5189.819653895016</v>
      </c>
      <c r="F16" s="318">
        <v>12819265.875000004</v>
      </c>
      <c r="G16" s="318">
        <v>186380946.17999998</v>
      </c>
      <c r="H16" s="318">
        <v>462022.47000000003</v>
      </c>
      <c r="I16" s="319">
        <v>5162401.53</v>
      </c>
      <c r="J16" s="390">
        <v>0.08399237115849931</v>
      </c>
      <c r="K16" s="391">
        <v>0.44414250199818806</v>
      </c>
      <c r="L16" s="390">
        <v>0.053540421685170536</v>
      </c>
      <c r="M16" s="392">
        <v>0.20841479809897495</v>
      </c>
      <c r="N16" s="390">
        <v>0.09426465706405958</v>
      </c>
      <c r="O16" s="391">
        <v>0.8207212145257544</v>
      </c>
      <c r="P16" s="390">
        <v>0.0638127075907308</v>
      </c>
      <c r="Q16" s="392">
        <v>0.5849935106265415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5166.135</v>
      </c>
      <c r="F17" s="280">
        <v>0</v>
      </c>
      <c r="G17" s="280">
        <v>0</v>
      </c>
      <c r="H17" s="280">
        <v>0</v>
      </c>
      <c r="I17" s="280">
        <v>0</v>
      </c>
      <c r="J17" s="395">
        <v>0</v>
      </c>
      <c r="K17" s="396">
        <v>0</v>
      </c>
      <c r="L17" s="396">
        <v>0</v>
      </c>
      <c r="M17" s="397">
        <v>0</v>
      </c>
      <c r="N17" s="395">
        <v>0</v>
      </c>
      <c r="O17" s="396">
        <v>0</v>
      </c>
      <c r="P17" s="396">
        <v>0</v>
      </c>
      <c r="Q17" s="397">
        <v>0</v>
      </c>
      <c r="R17" s="398">
        <v>0</v>
      </c>
      <c r="S17" s="398">
        <v>0</v>
      </c>
      <c r="T17" s="398">
        <v>0</v>
      </c>
      <c r="U17" s="398">
        <v>0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125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93693.6</v>
      </c>
      <c r="I18" s="323">
        <v>1405404</v>
      </c>
      <c r="J18" s="395">
        <v>0</v>
      </c>
      <c r="K18" s="396">
        <v>0.6124945845692366</v>
      </c>
      <c r="L18" s="396">
        <v>0</v>
      </c>
      <c r="M18" s="397">
        <v>0.36124698938007344</v>
      </c>
      <c r="N18" s="395">
        <v>0</v>
      </c>
      <c r="O18" s="396">
        <v>0.9259528568220443</v>
      </c>
      <c r="P18" s="396">
        <v>0</v>
      </c>
      <c r="Q18" s="397">
        <v>0.6747052616328812</v>
      </c>
      <c r="R18" s="398">
        <v>2.2442229920179972</v>
      </c>
      <c r="S18" s="398">
        <v>6.1783458970255465</v>
      </c>
      <c r="T18" s="398">
        <v>1.4858615689318277</v>
      </c>
      <c r="U18" s="398">
        <v>2.568862829172026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130</v>
      </c>
      <c r="B19" s="394">
        <v>440.8863084619358</v>
      </c>
      <c r="C19" s="394">
        <v>341.1930567102466</v>
      </c>
      <c r="D19" s="394"/>
      <c r="E19" s="280">
        <v>0</v>
      </c>
      <c r="F19" s="280">
        <v>3824044.3800000004</v>
      </c>
      <c r="G19" s="280">
        <v>57360665.7</v>
      </c>
      <c r="H19" s="280">
        <v>0</v>
      </c>
      <c r="I19" s="323">
        <v>0</v>
      </c>
      <c r="J19" s="395">
        <v>0.06305442134294528</v>
      </c>
      <c r="K19" s="396">
        <v>0</v>
      </c>
      <c r="L19" s="396">
        <v>0.0359047404689238</v>
      </c>
      <c r="M19" s="397">
        <v>0</v>
      </c>
      <c r="N19" s="395">
        <v>0.06573660849855972</v>
      </c>
      <c r="O19" s="396">
        <v>0</v>
      </c>
      <c r="P19" s="396">
        <v>0.03858692762453824</v>
      </c>
      <c r="Q19" s="397">
        <v>0</v>
      </c>
      <c r="R19" s="398">
        <v>2.119456368373132</v>
      </c>
      <c r="S19" s="398">
        <v>2.225429186791789</v>
      </c>
      <c r="T19" s="398">
        <v>1.4301225229471968</v>
      </c>
      <c r="U19" s="398">
        <v>1.4775998555411691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132</v>
      </c>
      <c r="B20" s="394">
        <v>514.6535655479271</v>
      </c>
      <c r="C20" s="394">
        <v>205.31230601013883</v>
      </c>
      <c r="D20" s="394"/>
      <c r="E20" s="280">
        <v>0</v>
      </c>
      <c r="F20" s="280">
        <v>1581501.2850000001</v>
      </c>
      <c r="G20" s="280">
        <v>23722519.275000002</v>
      </c>
      <c r="H20" s="280">
        <v>0</v>
      </c>
      <c r="I20" s="323">
        <v>0</v>
      </c>
      <c r="J20" s="395">
        <v>0.10724792403326508</v>
      </c>
      <c r="K20" s="396">
        <v>0</v>
      </c>
      <c r="L20" s="396">
        <v>0.07004768225405728</v>
      </c>
      <c r="M20" s="397">
        <v>0</v>
      </c>
      <c r="N20" s="395">
        <v>0.10993011118887953</v>
      </c>
      <c r="O20" s="396">
        <v>0</v>
      </c>
      <c r="P20" s="396">
        <v>0.07272986940967173</v>
      </c>
      <c r="Q20" s="397">
        <v>0</v>
      </c>
      <c r="R20" s="398">
        <v>2.9040595250386687</v>
      </c>
      <c r="S20" s="398">
        <v>3.0492625012906025</v>
      </c>
      <c r="T20" s="398">
        <v>1.7489634261816338</v>
      </c>
      <c r="U20" s="398">
        <v>1.8006019275413745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133</v>
      </c>
      <c r="B21" s="394">
        <v>0</v>
      </c>
      <c r="C21" s="394">
        <v>0</v>
      </c>
      <c r="D21" s="394"/>
      <c r="E21" s="280">
        <v>0</v>
      </c>
      <c r="F21" s="280">
        <v>0</v>
      </c>
      <c r="G21" s="280">
        <v>0</v>
      </c>
      <c r="H21" s="280">
        <v>77.805</v>
      </c>
      <c r="I21" s="323">
        <v>1167.075</v>
      </c>
      <c r="J21" s="395">
        <v>0</v>
      </c>
      <c r="K21" s="396">
        <v>0.6125181947205564</v>
      </c>
      <c r="L21" s="396">
        <v>0</v>
      </c>
      <c r="M21" s="397">
        <v>0.3612652300709664</v>
      </c>
      <c r="N21" s="395">
        <v>0</v>
      </c>
      <c r="O21" s="396">
        <v>0.925976466973364</v>
      </c>
      <c r="P21" s="396">
        <v>0</v>
      </c>
      <c r="Q21" s="397">
        <v>0.6747235023237741</v>
      </c>
      <c r="R21" s="398">
        <v>2.244270953736937</v>
      </c>
      <c r="S21" s="398">
        <v>6.178477935637787</v>
      </c>
      <c r="T21" s="398">
        <v>1.485882592977373</v>
      </c>
      <c r="U21" s="398">
        <v>2.56888565533536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134</v>
      </c>
      <c r="B22" s="394">
        <v>340.50710958824715</v>
      </c>
      <c r="C22" s="394">
        <v>135.83953276993216</v>
      </c>
      <c r="D22" s="394"/>
      <c r="E22" s="280">
        <v>0</v>
      </c>
      <c r="F22" s="280">
        <v>1046359.08</v>
      </c>
      <c r="G22" s="280">
        <v>15695386.2</v>
      </c>
      <c r="H22" s="280">
        <v>0</v>
      </c>
      <c r="I22" s="323">
        <v>0</v>
      </c>
      <c r="J22" s="395">
        <v>0.107247923542998</v>
      </c>
      <c r="K22" s="396">
        <v>0</v>
      </c>
      <c r="L22" s="396">
        <v>0.07004768187528757</v>
      </c>
      <c r="M22" s="397">
        <v>0</v>
      </c>
      <c r="N22" s="395">
        <v>0.10993011069861243</v>
      </c>
      <c r="O22" s="396">
        <v>0</v>
      </c>
      <c r="P22" s="396">
        <v>0.07272986903090199</v>
      </c>
      <c r="Q22" s="397">
        <v>0</v>
      </c>
      <c r="R22" s="398">
        <v>2.904059516334559</v>
      </c>
      <c r="S22" s="398">
        <v>3.049262492151287</v>
      </c>
      <c r="T22" s="398">
        <v>1.7489634230246325</v>
      </c>
      <c r="U22" s="398">
        <v>1.8006019243545404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135</v>
      </c>
      <c r="B23" s="394">
        <v>85.87737317874002</v>
      </c>
      <c r="C23" s="394">
        <v>78.30138435561433</v>
      </c>
      <c r="D23" s="394"/>
      <c r="E23" s="280">
        <v>0</v>
      </c>
      <c r="F23" s="280">
        <v>656303.31</v>
      </c>
      <c r="G23" s="280">
        <v>13126066.200000001</v>
      </c>
      <c r="H23" s="280">
        <v>0</v>
      </c>
      <c r="I23" s="323">
        <v>0</v>
      </c>
      <c r="J23" s="395">
        <v>0.0831726913796305</v>
      </c>
      <c r="K23" s="396">
        <v>0</v>
      </c>
      <c r="L23" s="396">
        <v>0.053187600689407935</v>
      </c>
      <c r="M23" s="397">
        <v>0</v>
      </c>
      <c r="N23" s="395">
        <v>0.08549056242206086</v>
      </c>
      <c r="O23" s="396">
        <v>0</v>
      </c>
      <c r="P23" s="396">
        <v>0.0555054717318383</v>
      </c>
      <c r="Q23" s="397">
        <v>0</v>
      </c>
      <c r="R23" s="398">
        <v>2.7087250666276006</v>
      </c>
      <c r="S23" s="398">
        <v>2.844161319958981</v>
      </c>
      <c r="T23" s="398">
        <v>1.676167582003084</v>
      </c>
      <c r="U23" s="398">
        <v>1.7270584974612342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137</v>
      </c>
      <c r="B24" s="394">
        <v>0.7974856139469769</v>
      </c>
      <c r="C24" s="394">
        <v>0.5142397724831459</v>
      </c>
      <c r="D24" s="394"/>
      <c r="E24" s="280">
        <v>0</v>
      </c>
      <c r="F24" s="280">
        <v>4027.1400000000003</v>
      </c>
      <c r="G24" s="280">
        <v>80542.8</v>
      </c>
      <c r="H24" s="280">
        <v>0</v>
      </c>
      <c r="I24" s="323">
        <v>0</v>
      </c>
      <c r="J24" s="395">
        <v>0.1270236535754361</v>
      </c>
      <c r="K24" s="396">
        <v>0</v>
      </c>
      <c r="L24" s="396">
        <v>0.09332122825782059</v>
      </c>
      <c r="M24" s="397">
        <v>0</v>
      </c>
      <c r="N24" s="395">
        <v>0.1404673056215321</v>
      </c>
      <c r="O24" s="396">
        <v>0</v>
      </c>
      <c r="P24" s="396">
        <v>0.10676488030391658</v>
      </c>
      <c r="Q24" s="397">
        <v>0</v>
      </c>
      <c r="R24" s="398">
        <v>7.000204084692318</v>
      </c>
      <c r="S24" s="398">
        <v>19.180559192056954</v>
      </c>
      <c r="T24" s="398">
        <v>2.7006978777242594</v>
      </c>
      <c r="U24" s="398">
        <v>3.5770776758355116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139</v>
      </c>
      <c r="B25" s="394">
        <v>477.2643248436472</v>
      </c>
      <c r="C25" s="394">
        <v>307.75263343902446</v>
      </c>
      <c r="D25" s="394"/>
      <c r="E25" s="280">
        <v>23.684653895015835</v>
      </c>
      <c r="F25" s="280">
        <v>2410087.68</v>
      </c>
      <c r="G25" s="280">
        <v>36151315.2</v>
      </c>
      <c r="H25" s="280">
        <v>0</v>
      </c>
      <c r="I25" s="323">
        <v>0</v>
      </c>
      <c r="J25" s="395">
        <v>0.11410038192878826</v>
      </c>
      <c r="K25" s="396">
        <v>0</v>
      </c>
      <c r="L25" s="396">
        <v>0.08205160540452644</v>
      </c>
      <c r="M25" s="397">
        <v>0</v>
      </c>
      <c r="N25" s="395">
        <v>0.13198162963288454</v>
      </c>
      <c r="O25" s="396">
        <v>0</v>
      </c>
      <c r="P25" s="396">
        <v>0.09993285310862274</v>
      </c>
      <c r="Q25" s="397">
        <v>0</v>
      </c>
      <c r="R25" s="398">
        <v>5.254005231885093</v>
      </c>
      <c r="S25" s="398">
        <v>15.762015695655279</v>
      </c>
      <c r="T25" s="398">
        <v>2.393760865218596</v>
      </c>
      <c r="U25" s="398">
        <v>3.4380169553878006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140</v>
      </c>
      <c r="B26" s="394">
        <v>24.769771106363915</v>
      </c>
      <c r="C26" s="394">
        <v>9.881479825708682</v>
      </c>
      <c r="D26" s="394"/>
      <c r="E26" s="280">
        <v>0</v>
      </c>
      <c r="F26" s="280">
        <v>76116.105</v>
      </c>
      <c r="G26" s="280">
        <v>1141741.575</v>
      </c>
      <c r="H26" s="280">
        <v>0</v>
      </c>
      <c r="I26" s="323">
        <v>0</v>
      </c>
      <c r="J26" s="395">
        <v>0.1226257842958327</v>
      </c>
      <c r="K26" s="396">
        <v>0</v>
      </c>
      <c r="L26" s="396">
        <v>0.08542554541919768</v>
      </c>
      <c r="M26" s="397">
        <v>0</v>
      </c>
      <c r="N26" s="395">
        <v>0.13675196998206876</v>
      </c>
      <c r="O26" s="396">
        <v>0</v>
      </c>
      <c r="P26" s="396">
        <v>0.09955173110543375</v>
      </c>
      <c r="Q26" s="397">
        <v>0</v>
      </c>
      <c r="R26" s="398">
        <v>3.994666720571966</v>
      </c>
      <c r="S26" s="398">
        <v>6.098524526739869</v>
      </c>
      <c r="T26" s="398">
        <v>2.0931210232542927</v>
      </c>
      <c r="U26" s="398">
        <v>2.554958598404202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141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144.495</v>
      </c>
      <c r="I27" s="323">
        <v>2167.425</v>
      </c>
      <c r="J27" s="395">
        <v>0</v>
      </c>
      <c r="K27" s="396">
        <v>0.7290800382781268</v>
      </c>
      <c r="L27" s="396">
        <v>0</v>
      </c>
      <c r="M27" s="397">
        <v>0.4513183826088324</v>
      </c>
      <c r="N27" s="395">
        <v>0</v>
      </c>
      <c r="O27" s="396">
        <v>1.0425383105309347</v>
      </c>
      <c r="P27" s="396">
        <v>0</v>
      </c>
      <c r="Q27" s="397">
        <v>0.7647766548616403</v>
      </c>
      <c r="R27" s="398">
        <v>2.481054966853285</v>
      </c>
      <c r="S27" s="398">
        <v>6.830344323747092</v>
      </c>
      <c r="T27" s="398">
        <v>1.5861031038433768</v>
      </c>
      <c r="U27" s="398">
        <v>2.6750328152010505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142</v>
      </c>
      <c r="B28" s="394">
        <v>15.526296310843868</v>
      </c>
      <c r="C28" s="394">
        <v>6.1939524230872305</v>
      </c>
      <c r="D28" s="394"/>
      <c r="E28" s="280">
        <v>0</v>
      </c>
      <c r="F28" s="280">
        <v>47711.43000000001</v>
      </c>
      <c r="G28" s="280">
        <v>954228.6000000001</v>
      </c>
      <c r="H28" s="280">
        <v>0</v>
      </c>
      <c r="I28" s="323">
        <v>0</v>
      </c>
      <c r="J28" s="395">
        <v>0.13493818133172425</v>
      </c>
      <c r="K28" s="396">
        <v>0</v>
      </c>
      <c r="L28" s="396">
        <v>0.0959743065723905</v>
      </c>
      <c r="M28" s="397">
        <v>0</v>
      </c>
      <c r="N28" s="395">
        <v>0.14815004627357722</v>
      </c>
      <c r="O28" s="396">
        <v>0</v>
      </c>
      <c r="P28" s="396">
        <v>0.10918617151424348</v>
      </c>
      <c r="Q28" s="397">
        <v>0</v>
      </c>
      <c r="R28" s="398">
        <v>4.708052977288678</v>
      </c>
      <c r="S28" s="398">
        <v>7.3916431743432245</v>
      </c>
      <c r="T28" s="398">
        <v>2.2736382046788406</v>
      </c>
      <c r="U28" s="398">
        <v>2.7570265413256956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143</v>
      </c>
      <c r="B29" s="394">
        <v>412.443494621033</v>
      </c>
      <c r="C29" s="394">
        <v>344.923111238475</v>
      </c>
      <c r="D29" s="394"/>
      <c r="E29" s="280">
        <v>0</v>
      </c>
      <c r="F29" s="280">
        <v>3112819.515</v>
      </c>
      <c r="G29" s="280">
        <v>37353834.18</v>
      </c>
      <c r="H29" s="280">
        <v>0</v>
      </c>
      <c r="I29" s="323">
        <v>0</v>
      </c>
      <c r="J29" s="395">
        <v>0.07048765488938014</v>
      </c>
      <c r="K29" s="396">
        <v>0</v>
      </c>
      <c r="L29" s="396">
        <v>0.0435139615739629</v>
      </c>
      <c r="M29" s="397">
        <v>0</v>
      </c>
      <c r="N29" s="395">
        <v>0.0879575589860855</v>
      </c>
      <c r="O29" s="396">
        <v>0</v>
      </c>
      <c r="P29" s="396">
        <v>0.06098386567066826</v>
      </c>
      <c r="Q29" s="397">
        <v>0</v>
      </c>
      <c r="R29" s="398">
        <v>2.4648654781833397</v>
      </c>
      <c r="S29" s="398">
        <v>3.8698388007478424</v>
      </c>
      <c r="T29" s="398">
        <v>1.579471071813529</v>
      </c>
      <c r="U29" s="398">
        <v>2.0583315401810407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145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7914.465</v>
      </c>
      <c r="I30" s="323">
        <v>94973.58</v>
      </c>
      <c r="J30" s="395">
        <v>0</v>
      </c>
      <c r="K30" s="396">
        <v>0.8116834078816616</v>
      </c>
      <c r="L30" s="396">
        <v>0</v>
      </c>
      <c r="M30" s="397">
        <v>0.548092980001863</v>
      </c>
      <c r="N30" s="395">
        <v>0</v>
      </c>
      <c r="O30" s="396">
        <v>0.954711862474571</v>
      </c>
      <c r="P30" s="396">
        <v>0</v>
      </c>
      <c r="Q30" s="397">
        <v>0.6911214345947724</v>
      </c>
      <c r="R30" s="398">
        <v>3.3367558620922657</v>
      </c>
      <c r="S30" s="398">
        <v>5.672484965556852</v>
      </c>
      <c r="T30" s="398">
        <v>1.8971229147483935</v>
      </c>
      <c r="U30" s="398">
        <v>2.4770178096307314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146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11250.720000000001</v>
      </c>
      <c r="I31" s="323">
        <v>168760.80000000002</v>
      </c>
      <c r="J31" s="395">
        <v>0</v>
      </c>
      <c r="K31" s="396">
        <v>0.5392706943616489</v>
      </c>
      <c r="L31" s="396">
        <v>0</v>
      </c>
      <c r="M31" s="397">
        <v>0.28802314030381576</v>
      </c>
      <c r="N31" s="395">
        <v>0</v>
      </c>
      <c r="O31" s="396">
        <v>0.9259526759627309</v>
      </c>
      <c r="P31" s="396">
        <v>0</v>
      </c>
      <c r="Q31" s="397">
        <v>0.6747051219048978</v>
      </c>
      <c r="R31" s="398">
        <v>1.9536268412897118</v>
      </c>
      <c r="S31" s="398">
        <v>6.178344885578714</v>
      </c>
      <c r="T31" s="398">
        <v>1.3526488607482146</v>
      </c>
      <c r="U31" s="398">
        <v>2.568862654316045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148</v>
      </c>
      <c r="B32" s="394">
        <v>2.920728773514431</v>
      </c>
      <c r="C32" s="394">
        <v>2.4372469694775893</v>
      </c>
      <c r="D32" s="394"/>
      <c r="E32" s="280">
        <v>0</v>
      </c>
      <c r="F32" s="280">
        <v>21958.56</v>
      </c>
      <c r="G32" s="280">
        <v>219585.6</v>
      </c>
      <c r="H32" s="280">
        <v>0</v>
      </c>
      <c r="I32" s="323">
        <v>0</v>
      </c>
      <c r="J32" s="395">
        <v>-0.040525169802420304</v>
      </c>
      <c r="K32" s="396">
        <v>0</v>
      </c>
      <c r="L32" s="396">
        <v>-0.06726675860096329</v>
      </c>
      <c r="M32" s="397">
        <v>0</v>
      </c>
      <c r="N32" s="395">
        <v>0.09684248480638939</v>
      </c>
      <c r="O32" s="396">
        <v>0</v>
      </c>
      <c r="P32" s="396">
        <v>0.0701008960078464</v>
      </c>
      <c r="Q32" s="397">
        <v>0</v>
      </c>
      <c r="R32" s="398">
        <v>0.743691798019694</v>
      </c>
      <c r="S32" s="398">
        <v>5.668584149350112</v>
      </c>
      <c r="T32" s="398">
        <v>0.636106124238138</v>
      </c>
      <c r="U32" s="398">
        <v>2.4762737027653383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150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348838.425</v>
      </c>
      <c r="I33" s="323">
        <v>3488384.25</v>
      </c>
      <c r="J33" s="395">
        <v>0</v>
      </c>
      <c r="K33" s="396">
        <v>0.3722615718620716</v>
      </c>
      <c r="L33" s="396">
        <v>0</v>
      </c>
      <c r="M33" s="397">
        <v>0.14329790167603673</v>
      </c>
      <c r="N33" s="395">
        <v>0</v>
      </c>
      <c r="O33" s="396">
        <v>0.7762976432198626</v>
      </c>
      <c r="P33" s="396">
        <v>0</v>
      </c>
      <c r="Q33" s="397">
        <v>0.5473339730338278</v>
      </c>
      <c r="R33" s="398">
        <v>1.5866833618112526</v>
      </c>
      <c r="S33" s="398">
        <v>4.368139295066379</v>
      </c>
      <c r="T33" s="398">
        <v>1.1659534744581397</v>
      </c>
      <c r="U33" s="398">
        <v>2.1912903827130057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151</v>
      </c>
      <c r="B34" s="394">
        <v>5.218431792452831</v>
      </c>
      <c r="C34" s="394">
        <v>5.761368474324324</v>
      </c>
      <c r="D34" s="394"/>
      <c r="E34" s="280">
        <v>0</v>
      </c>
      <c r="F34" s="280">
        <v>38337.39</v>
      </c>
      <c r="G34" s="280">
        <v>575060.85</v>
      </c>
      <c r="H34" s="280">
        <v>0</v>
      </c>
      <c r="I34" s="323">
        <v>0</v>
      </c>
      <c r="J34" s="395">
        <v>-0.43845358451396227</v>
      </c>
      <c r="K34" s="396">
        <v>0</v>
      </c>
      <c r="L34" s="396">
        <v>-0.46734543433676623</v>
      </c>
      <c r="M34" s="397">
        <v>0</v>
      </c>
      <c r="N34" s="395">
        <v>-0.051771602912880285</v>
      </c>
      <c r="O34" s="396">
        <v>0</v>
      </c>
      <c r="P34" s="396">
        <v>-0.08066345273568426</v>
      </c>
      <c r="Q34" s="397">
        <v>0</v>
      </c>
      <c r="R34" s="398">
        <v>0.22465449870747317</v>
      </c>
      <c r="S34" s="398">
        <v>0.7104698521623839</v>
      </c>
      <c r="T34" s="398">
        <v>0.21373452301786242</v>
      </c>
      <c r="U34" s="398">
        <v>0.6116428870131752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152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102.96000000000001</v>
      </c>
      <c r="I35" s="323">
        <v>1544.4</v>
      </c>
      <c r="J35" s="395">
        <v>0</v>
      </c>
      <c r="K35" s="396">
        <v>0.5391933839412263</v>
      </c>
      <c r="L35" s="396">
        <v>0</v>
      </c>
      <c r="M35" s="397">
        <v>0.287963411949574</v>
      </c>
      <c r="N35" s="395">
        <v>0</v>
      </c>
      <c r="O35" s="396">
        <v>0.9258753655423083</v>
      </c>
      <c r="P35" s="396">
        <v>0</v>
      </c>
      <c r="Q35" s="397">
        <v>0.674645393550656</v>
      </c>
      <c r="R35" s="398">
        <v>1.9534901283312713</v>
      </c>
      <c r="S35" s="398">
        <v>6.177912530847647</v>
      </c>
      <c r="T35" s="398">
        <v>1.3525833208223523</v>
      </c>
      <c r="U35" s="398">
        <v>2.568787907027034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610</v>
      </c>
      <c r="C1" s="192"/>
      <c r="D1" s="192" t="s">
        <v>5</v>
      </c>
      <c r="G1" s="192" t="s">
        <v>611</v>
      </c>
      <c r="K1" s="135" t="s">
        <v>612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613</v>
      </c>
      <c r="C4" s="24"/>
      <c r="D4" s="199">
        <v>10732410.3724</v>
      </c>
      <c r="G4" s="200">
        <v>10084184.021705633</v>
      </c>
      <c r="K4" s="135" t="s">
        <v>614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615</v>
      </c>
      <c r="C6" s="204"/>
      <c r="D6" s="205"/>
      <c r="E6" s="206"/>
      <c r="F6" s="206"/>
      <c r="G6" s="207">
        <v>2473575.259657175</v>
      </c>
      <c r="K6" s="135" t="s">
        <v>0</v>
      </c>
    </row>
    <row r="8" spans="2:18" ht="15">
      <c r="B8" s="208" t="s">
        <v>616</v>
      </c>
      <c r="C8" s="209"/>
      <c r="D8" s="209"/>
      <c r="E8" s="209"/>
      <c r="F8" s="209"/>
      <c r="G8" s="209"/>
      <c r="H8" s="209"/>
      <c r="I8" s="209"/>
      <c r="J8" s="210"/>
      <c r="M8" s="208" t="s">
        <v>617</v>
      </c>
      <c r="N8" s="209"/>
      <c r="O8" s="209"/>
      <c r="P8" s="209"/>
      <c r="Q8" s="209"/>
      <c r="R8" s="210"/>
    </row>
    <row r="9" spans="2:18" ht="26.25">
      <c r="B9" s="211"/>
      <c r="C9" s="212" t="s">
        <v>618</v>
      </c>
      <c r="D9" s="212" t="s">
        <v>619</v>
      </c>
      <c r="E9" s="213" t="s">
        <v>620</v>
      </c>
      <c r="F9" s="214" t="s">
        <v>621</v>
      </c>
      <c r="G9" s="213" t="s">
        <v>622</v>
      </c>
      <c r="H9" s="212" t="s">
        <v>623</v>
      </c>
      <c r="I9" s="214"/>
      <c r="J9" s="214" t="s">
        <v>624</v>
      </c>
      <c r="M9" s="211"/>
      <c r="N9" s="212" t="s">
        <v>625</v>
      </c>
      <c r="O9" s="212" t="s">
        <v>626</v>
      </c>
      <c r="P9" s="213" t="s">
        <v>627</v>
      </c>
      <c r="Q9" s="214" t="s">
        <v>628</v>
      </c>
      <c r="R9" s="214" t="s">
        <v>624</v>
      </c>
    </row>
    <row r="10" spans="2:18" ht="15">
      <c r="B10" s="193">
        <v>2013</v>
      </c>
      <c r="C10" s="215">
        <v>6435469.755</v>
      </c>
      <c r="D10" s="216">
        <v>93566121.47999999</v>
      </c>
      <c r="E10" s="215">
        <v>232956.36000000002</v>
      </c>
      <c r="F10" s="217">
        <v>2602933.515</v>
      </c>
      <c r="G10" s="216">
        <v>1165.110148692412</v>
      </c>
      <c r="H10" s="216">
        <v>721.953621851824</v>
      </c>
      <c r="I10" s="216"/>
      <c r="J10" s="217">
        <v>2556.6400606480324</v>
      </c>
      <c r="M10" s="218">
        <v>2013</v>
      </c>
      <c r="N10" s="215">
        <v>9900722.699999997</v>
      </c>
      <c r="O10" s="216">
        <v>143947879.2</v>
      </c>
      <c r="P10" s="215">
        <v>358394.4</v>
      </c>
      <c r="Q10" s="217">
        <v>4004513.1</v>
      </c>
      <c r="R10" s="217">
        <v>3933.2924009969724</v>
      </c>
    </row>
    <row r="11" spans="2:18" ht="15.75" thickBot="1">
      <c r="B11" s="219">
        <v>2014</v>
      </c>
      <c r="C11" s="220">
        <v>6383796.12</v>
      </c>
      <c r="D11" s="221">
        <v>92814824.7</v>
      </c>
      <c r="E11" s="220">
        <v>229066.11000000002</v>
      </c>
      <c r="F11" s="222">
        <v>2559468.015</v>
      </c>
      <c r="G11" s="221">
        <v>1155.7547411462403</v>
      </c>
      <c r="H11" s="221">
        <v>716.1566901366884</v>
      </c>
      <c r="I11" s="221"/>
      <c r="J11" s="222">
        <v>2633.1795932469836</v>
      </c>
      <c r="M11" s="219">
        <v>2014</v>
      </c>
      <c r="N11" s="220">
        <v>9821224.799999999</v>
      </c>
      <c r="O11" s="221">
        <v>142792038</v>
      </c>
      <c r="P11" s="220">
        <v>352409.39999999997</v>
      </c>
      <c r="Q11" s="222">
        <v>3937643.1</v>
      </c>
      <c r="R11" s="222">
        <v>4051.045528072282</v>
      </c>
    </row>
    <row r="12" spans="2:18" ht="15.75" thickTop="1">
      <c r="B12" s="203" t="s">
        <v>629</v>
      </c>
      <c r="C12" s="223">
        <v>12819265.875</v>
      </c>
      <c r="D12" s="224">
        <v>186380946.18</v>
      </c>
      <c r="E12" s="223">
        <v>462022.47000000003</v>
      </c>
      <c r="F12" s="225">
        <v>5162401.53</v>
      </c>
      <c r="G12" s="224">
        <v>2320.8648898386523</v>
      </c>
      <c r="H12" s="224">
        <v>1438.1103119885124</v>
      </c>
      <c r="I12" s="224"/>
      <c r="J12" s="225">
        <v>5189.819653895016</v>
      </c>
      <c r="M12" s="226" t="s">
        <v>629</v>
      </c>
      <c r="N12" s="223">
        <v>19721947.499999996</v>
      </c>
      <c r="O12" s="224">
        <v>286739917.2</v>
      </c>
      <c r="P12" s="223">
        <v>710803.8</v>
      </c>
      <c r="Q12" s="225">
        <v>7942156.2</v>
      </c>
      <c r="R12" s="225">
        <v>7984.337929069255</v>
      </c>
    </row>
    <row r="14" spans="2:9" ht="15">
      <c r="B14" s="227" t="s">
        <v>630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631</v>
      </c>
      <c r="E15" s="232"/>
      <c r="F15" s="233"/>
      <c r="G15" s="234" t="s">
        <v>632</v>
      </c>
      <c r="I15" s="159"/>
    </row>
    <row r="16" spans="2:12" ht="15">
      <c r="B16" s="230"/>
      <c r="C16" s="234" t="s">
        <v>633</v>
      </c>
      <c r="D16" s="235" t="s">
        <v>634</v>
      </c>
      <c r="E16" s="234" t="s">
        <v>635</v>
      </c>
      <c r="F16" s="236" t="s">
        <v>636</v>
      </c>
      <c r="G16" s="234" t="s">
        <v>4</v>
      </c>
      <c r="H16" s="234" t="s">
        <v>637</v>
      </c>
      <c r="I16" s="237" t="s">
        <v>638</v>
      </c>
      <c r="L16" s="238"/>
    </row>
    <row r="17" spans="2:15" ht="15">
      <c r="B17" s="239" t="s">
        <v>639</v>
      </c>
      <c r="C17" s="240">
        <v>12557759.281362807</v>
      </c>
      <c r="D17" s="241">
        <v>14798953.257479694</v>
      </c>
      <c r="E17" s="241">
        <v>3498736.9971809713</v>
      </c>
      <c r="F17" s="242" t="s">
        <v>640</v>
      </c>
      <c r="G17" s="241">
        <v>5739930.973297859</v>
      </c>
      <c r="H17" s="243">
        <v>1.4570824177062058</v>
      </c>
      <c r="I17" s="237" t="s">
        <v>641</v>
      </c>
      <c r="J17" s="238"/>
      <c r="K17" s="238"/>
      <c r="L17" s="238"/>
      <c r="M17" s="238"/>
      <c r="N17" s="238"/>
      <c r="O17" s="238"/>
    </row>
    <row r="18" spans="2:15" ht="15">
      <c r="B18" s="239" t="s">
        <v>642</v>
      </c>
      <c r="C18" s="240">
        <v>10084184.021705633</v>
      </c>
      <c r="D18" s="241">
        <v>14798953.257479694</v>
      </c>
      <c r="E18" s="241">
        <v>3498736.9971809713</v>
      </c>
      <c r="F18" s="244" t="s">
        <v>640</v>
      </c>
      <c r="G18" s="241">
        <v>8213506.232955033</v>
      </c>
      <c r="H18" s="243">
        <v>1.81449388619604</v>
      </c>
      <c r="I18" s="237" t="s">
        <v>643</v>
      </c>
      <c r="J18" s="238"/>
      <c r="K18" s="238"/>
      <c r="L18" s="238"/>
      <c r="M18" s="238"/>
      <c r="N18" s="238"/>
      <c r="O18" s="238"/>
    </row>
    <row r="19" spans="2:15" ht="15">
      <c r="B19" s="245" t="s">
        <v>644</v>
      </c>
      <c r="C19" s="246">
        <v>28916938.289380863</v>
      </c>
      <c r="D19" s="247">
        <v>14798953.257479694</v>
      </c>
      <c r="E19" s="247">
        <v>3498736.9971809713</v>
      </c>
      <c r="F19" s="248" t="s">
        <v>640</v>
      </c>
      <c r="G19" s="247">
        <v>-10619248.034720197</v>
      </c>
      <c r="H19" s="249">
        <v>0.632767206249498</v>
      </c>
      <c r="I19" s="250" t="s">
        <v>641</v>
      </c>
      <c r="J19" s="238"/>
      <c r="K19" s="238"/>
      <c r="L19" s="238"/>
      <c r="M19" s="238"/>
      <c r="N19" s="238"/>
      <c r="O19" s="238"/>
    </row>
    <row r="20" spans="2:10" ht="15">
      <c r="B20" s="251" t="s">
        <v>645</v>
      </c>
      <c r="H20" s="252"/>
      <c r="I20" s="252"/>
      <c r="J20" s="253"/>
    </row>
    <row r="21" spans="2:9" ht="15">
      <c r="B21" s="251" t="s">
        <v>646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647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648</v>
      </c>
      <c r="D24" s="233"/>
      <c r="E24" s="234"/>
      <c r="F24" s="234"/>
      <c r="G24" s="234" t="s">
        <v>632</v>
      </c>
      <c r="H24" s="252"/>
      <c r="I24" s="254"/>
    </row>
    <row r="25" spans="2:9" ht="15">
      <c r="B25" s="230"/>
      <c r="C25" s="235" t="s">
        <v>123</v>
      </c>
      <c r="D25" s="236" t="s">
        <v>649</v>
      </c>
      <c r="E25" s="234" t="s">
        <v>633</v>
      </c>
      <c r="F25" s="234" t="s">
        <v>631</v>
      </c>
      <c r="G25" s="234" t="s">
        <v>4</v>
      </c>
      <c r="H25" s="252"/>
      <c r="I25" s="254"/>
    </row>
    <row r="26" spans="2:9" ht="15">
      <c r="B26" s="255" t="s">
        <v>650</v>
      </c>
      <c r="C26" s="256">
        <v>110521755.20613226</v>
      </c>
      <c r="D26" s="257"/>
      <c r="E26" s="258">
        <v>0.08036039476384818</v>
      </c>
      <c r="F26" s="258">
        <v>0.13390081644901872</v>
      </c>
      <c r="G26" s="258">
        <v>0.053540421685170536</v>
      </c>
      <c r="H26" s="252"/>
      <c r="I26" s="254"/>
    </row>
    <row r="27" spans="2:9" ht="15">
      <c r="B27" s="255" t="s">
        <v>651</v>
      </c>
      <c r="C27" s="256">
        <v>110521755.20613226</v>
      </c>
      <c r="D27" s="257"/>
      <c r="E27" s="258">
        <v>0.07008810885828792</v>
      </c>
      <c r="F27" s="258">
        <v>0.13390081644901872</v>
      </c>
      <c r="G27" s="258">
        <v>0.0638127075907308</v>
      </c>
      <c r="H27" s="252"/>
      <c r="I27" s="254"/>
    </row>
    <row r="28" spans="2:9" ht="15">
      <c r="B28" s="255" t="s">
        <v>652</v>
      </c>
      <c r="C28" s="256">
        <v>110521755.20613226</v>
      </c>
      <c r="D28" s="257"/>
      <c r="E28" s="258">
        <v>0.21161149807789192</v>
      </c>
      <c r="F28" s="258">
        <v>0.13390081644901872</v>
      </c>
      <c r="G28" s="258">
        <v>-0.07771068162887321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653</v>
      </c>
      <c r="C30" s="262"/>
      <c r="D30" s="263">
        <v>3375456.743715785</v>
      </c>
      <c r="E30" s="264">
        <v>0.8281077417601721</v>
      </c>
      <c r="F30" s="264">
        <v>1.036522539859147</v>
      </c>
      <c r="G30" s="258">
        <v>0.20841479809897495</v>
      </c>
      <c r="H30" s="252"/>
      <c r="I30" s="159"/>
    </row>
    <row r="31" spans="2:9" ht="15">
      <c r="B31" s="255" t="s">
        <v>654</v>
      </c>
      <c r="C31" s="262"/>
      <c r="D31" s="263">
        <v>3375456.743715785</v>
      </c>
      <c r="E31" s="264">
        <v>0.4515290292326056</v>
      </c>
      <c r="F31" s="264">
        <v>1.036522539859147</v>
      </c>
      <c r="G31" s="258">
        <v>0.5849935106265415</v>
      </c>
      <c r="H31" s="252"/>
      <c r="I31" s="159"/>
    </row>
    <row r="32" spans="2:9" ht="15">
      <c r="B32" s="226" t="s">
        <v>655</v>
      </c>
      <c r="C32" s="265"/>
      <c r="D32" s="266">
        <v>3375456.743715785</v>
      </c>
      <c r="E32" s="267">
        <v>1.6380787904650826</v>
      </c>
      <c r="F32" s="267">
        <v>1.036522539859147</v>
      </c>
      <c r="G32" s="268">
        <v>-0.6015562506059355</v>
      </c>
      <c r="H32" s="269"/>
      <c r="I32" s="270"/>
    </row>
    <row r="34" spans="2:20" ht="15">
      <c r="B34" s="227" t="s">
        <v>656</v>
      </c>
      <c r="C34" s="228"/>
      <c r="D34" s="228"/>
      <c r="E34" s="228"/>
      <c r="F34" s="228"/>
      <c r="G34" s="228"/>
      <c r="H34" s="228"/>
      <c r="I34" s="229"/>
      <c r="M34" s="227" t="s">
        <v>657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658</v>
      </c>
      <c r="D35" s="272"/>
      <c r="E35" s="272"/>
      <c r="F35" s="231" t="s">
        <v>659</v>
      </c>
      <c r="G35" s="273"/>
      <c r="H35" s="274"/>
      <c r="I35" s="275"/>
      <c r="M35" s="271"/>
      <c r="N35" s="231" t="s">
        <v>658</v>
      </c>
      <c r="O35" s="272"/>
      <c r="P35" s="272"/>
      <c r="Q35" s="231" t="s">
        <v>659</v>
      </c>
      <c r="R35" s="273"/>
      <c r="S35" s="274"/>
      <c r="T35" s="275"/>
    </row>
    <row r="36" spans="2:20" ht="15">
      <c r="B36" s="201" t="s">
        <v>660</v>
      </c>
      <c r="C36" s="276" t="s">
        <v>661</v>
      </c>
      <c r="D36" s="276" t="s">
        <v>662</v>
      </c>
      <c r="E36" s="276" t="s">
        <v>663</v>
      </c>
      <c r="F36" s="276" t="s">
        <v>661</v>
      </c>
      <c r="G36" s="276" t="s">
        <v>662</v>
      </c>
      <c r="H36" s="274"/>
      <c r="I36" s="159"/>
      <c r="M36" s="201" t="s">
        <v>660</v>
      </c>
      <c r="N36" s="276" t="s">
        <v>661</v>
      </c>
      <c r="O36" s="276" t="s">
        <v>662</v>
      </c>
      <c r="P36" s="276" t="s">
        <v>663</v>
      </c>
      <c r="Q36" s="276" t="s">
        <v>661</v>
      </c>
      <c r="R36" s="276" t="s">
        <v>662</v>
      </c>
      <c r="S36" s="274"/>
      <c r="T36" s="159"/>
    </row>
    <row r="37" spans="2:20" ht="15">
      <c r="B37" s="277">
        <v>2013</v>
      </c>
      <c r="C37" s="278">
        <v>3215.2658502900454</v>
      </c>
      <c r="D37" s="278">
        <v>769.0222207116585</v>
      </c>
      <c r="E37" s="278">
        <v>425.6449745292369</v>
      </c>
      <c r="F37" s="278">
        <v>1362.7947060000004</v>
      </c>
      <c r="G37" s="278">
        <v>3191.5021320000005</v>
      </c>
      <c r="H37" s="251" t="s">
        <v>664</v>
      </c>
      <c r="I37" s="159"/>
      <c r="M37" s="277">
        <v>2013</v>
      </c>
      <c r="N37" s="278">
        <v>4946.56284660007</v>
      </c>
      <c r="O37" s="278">
        <v>1183.111108787167</v>
      </c>
      <c r="P37" s="278">
        <v>654.8384223526721</v>
      </c>
      <c r="Q37" s="278">
        <v>2096.6072400000003</v>
      </c>
      <c r="R37" s="278">
        <v>4910.00328</v>
      </c>
      <c r="S37" s="251" t="s">
        <v>664</v>
      </c>
      <c r="T37" s="159"/>
    </row>
    <row r="38" spans="2:20" ht="15">
      <c r="B38" s="277">
        <v>2014</v>
      </c>
      <c r="C38" s="278">
        <v>3189.448852760267</v>
      </c>
      <c r="D38" s="278">
        <v>762.847350665327</v>
      </c>
      <c r="E38" s="278">
        <v>422.22725566507916</v>
      </c>
      <c r="F38" s="278">
        <v>1340.0367435</v>
      </c>
      <c r="G38" s="278">
        <v>3138.205707</v>
      </c>
      <c r="H38" s="251" t="s">
        <v>665</v>
      </c>
      <c r="I38" s="159"/>
      <c r="M38" s="277">
        <v>2014</v>
      </c>
      <c r="N38" s="278">
        <v>4906.844388861949</v>
      </c>
      <c r="O38" s="278">
        <v>1173.6113087158876</v>
      </c>
      <c r="P38" s="278">
        <v>649.5803933308911</v>
      </c>
      <c r="Q38" s="278">
        <v>2061.5949900000005</v>
      </c>
      <c r="R38" s="278">
        <v>4828.00878</v>
      </c>
      <c r="S38" s="251" t="s">
        <v>665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666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666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667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668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669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670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671</v>
      </c>
      <c r="C48" s="280">
        <v>6404.714703050313</v>
      </c>
      <c r="D48" s="280">
        <v>1531.8695713769855</v>
      </c>
      <c r="E48" s="280">
        <v>847.872230194316</v>
      </c>
      <c r="F48" s="280">
        <v>2702.8314495000004</v>
      </c>
      <c r="G48" s="280">
        <v>6329.707839000001</v>
      </c>
      <c r="H48" s="251"/>
      <c r="I48" s="159"/>
      <c r="M48" s="279" t="s">
        <v>671</v>
      </c>
      <c r="N48" s="280">
        <v>9853.407235462018</v>
      </c>
      <c r="O48" s="280">
        <v>2356.7224175030547</v>
      </c>
      <c r="P48" s="280">
        <v>1304.418815683563</v>
      </c>
      <c r="Q48" s="280">
        <v>4158.202230000001</v>
      </c>
      <c r="R48" s="280">
        <v>9738.012060000001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672</v>
      </c>
      <c r="C50" s="238"/>
      <c r="D50" s="238"/>
      <c r="E50" s="238"/>
      <c r="F50" s="238"/>
      <c r="G50" s="238"/>
      <c r="H50" s="234"/>
      <c r="I50" s="159"/>
      <c r="M50" s="201" t="s">
        <v>672</v>
      </c>
      <c r="S50" s="234"/>
      <c r="T50" s="159"/>
    </row>
    <row r="51" spans="2:20" ht="15">
      <c r="B51" s="230">
        <v>2013</v>
      </c>
      <c r="C51" s="278">
        <v>46761.12497199126</v>
      </c>
      <c r="D51" s="278">
        <v>11187.672448132364</v>
      </c>
      <c r="E51" s="278">
        <v>6189.924334851421</v>
      </c>
      <c r="F51" s="278">
        <v>15227.161062750001</v>
      </c>
      <c r="G51" s="278">
        <v>35660.189155500004</v>
      </c>
      <c r="H51" s="234"/>
      <c r="I51" s="159"/>
      <c r="M51" s="230">
        <v>2013</v>
      </c>
      <c r="N51" s="278">
        <v>71940.19226460197</v>
      </c>
      <c r="O51" s="278">
        <v>17211.803766357487</v>
      </c>
      <c r="P51" s="278">
        <v>9522.960515156034</v>
      </c>
      <c r="Q51" s="278">
        <v>23426.401635000002</v>
      </c>
      <c r="R51" s="278">
        <v>54861.82947000001</v>
      </c>
      <c r="S51" s="234"/>
      <c r="T51" s="159"/>
    </row>
    <row r="52" spans="2:20" ht="15">
      <c r="B52" s="230">
        <v>2014</v>
      </c>
      <c r="C52" s="278">
        <v>46385.65262344543</v>
      </c>
      <c r="D52" s="278">
        <v>11097.840077168576</v>
      </c>
      <c r="E52" s="278">
        <v>6140.22182463347</v>
      </c>
      <c r="F52" s="278">
        <v>14972.887887750001</v>
      </c>
      <c r="G52" s="278">
        <v>35064.71180550001</v>
      </c>
      <c r="H52" s="234"/>
      <c r="I52" s="159"/>
      <c r="M52" s="230">
        <v>2014</v>
      </c>
      <c r="N52" s="278">
        <v>71362.54249760835</v>
      </c>
      <c r="O52" s="278">
        <v>17073.600118720886</v>
      </c>
      <c r="P52" s="278">
        <v>9446.495114820724</v>
      </c>
      <c r="Q52" s="278">
        <v>23035.212135000005</v>
      </c>
      <c r="R52" s="278">
        <v>53945.710470000005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673</v>
      </c>
      <c r="C62" s="283">
        <v>93146.7775954367</v>
      </c>
      <c r="D62" s="283">
        <v>22285.51252530094</v>
      </c>
      <c r="E62" s="283">
        <v>12330.146159484892</v>
      </c>
      <c r="F62" s="283">
        <v>30200.0489505</v>
      </c>
      <c r="G62" s="283">
        <v>70724.900961</v>
      </c>
      <c r="H62" s="284"/>
      <c r="I62" s="270"/>
      <c r="M62" s="282" t="s">
        <v>673</v>
      </c>
      <c r="N62" s="283">
        <v>143302.7347622103</v>
      </c>
      <c r="O62" s="283">
        <v>34285.40388507837</v>
      </c>
      <c r="P62" s="283">
        <v>18969.455629976757</v>
      </c>
      <c r="Q62" s="283">
        <v>46461.61377000001</v>
      </c>
      <c r="R62" s="283">
        <v>108807.53994000002</v>
      </c>
      <c r="S62" s="284"/>
      <c r="T62" s="270"/>
    </row>
    <row r="65" spans="2:18" ht="15">
      <c r="B65" s="227" t="s">
        <v>674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675</v>
      </c>
      <c r="N65" s="228"/>
      <c r="O65" s="228"/>
      <c r="P65" s="228"/>
      <c r="Q65" s="228"/>
      <c r="R65" s="228"/>
    </row>
    <row r="66" spans="2:18" ht="39">
      <c r="B66" s="285"/>
      <c r="C66" s="286" t="s">
        <v>676</v>
      </c>
      <c r="D66" s="287" t="s">
        <v>619</v>
      </c>
      <c r="E66" s="288" t="s">
        <v>677</v>
      </c>
      <c r="F66" s="289" t="s">
        <v>621</v>
      </c>
      <c r="G66" s="286" t="s">
        <v>678</v>
      </c>
      <c r="H66" s="288" t="s">
        <v>679</v>
      </c>
      <c r="I66" s="290"/>
      <c r="J66" s="291" t="s">
        <v>680</v>
      </c>
      <c r="K66" s="292" t="s">
        <v>681</v>
      </c>
      <c r="M66" s="285"/>
      <c r="N66" s="293" t="s">
        <v>682</v>
      </c>
      <c r="O66" s="287" t="s">
        <v>683</v>
      </c>
      <c r="P66" s="289" t="s">
        <v>684</v>
      </c>
      <c r="Q66" s="289" t="s">
        <v>685</v>
      </c>
      <c r="R66" s="290" t="s">
        <v>680</v>
      </c>
    </row>
    <row r="67" spans="2:18" ht="15">
      <c r="B67" s="294">
        <v>2013</v>
      </c>
      <c r="C67" s="278">
        <v>6435469.755</v>
      </c>
      <c r="D67" s="278">
        <v>93566121.47999999</v>
      </c>
      <c r="E67" s="278">
        <v>232956.36000000002</v>
      </c>
      <c r="F67" s="278">
        <v>2602933.515</v>
      </c>
      <c r="G67" s="278">
        <v>1165.110148692412</v>
      </c>
      <c r="H67" s="278">
        <v>721.953621851824</v>
      </c>
      <c r="I67" s="278"/>
      <c r="J67" s="278">
        <v>2556.6400606480324</v>
      </c>
      <c r="K67" s="295">
        <v>727.5049073993631</v>
      </c>
      <c r="M67" s="294">
        <v>2013</v>
      </c>
      <c r="N67" s="296">
        <v>9900722.699999997</v>
      </c>
      <c r="O67" s="296">
        <v>143947879.2</v>
      </c>
      <c r="P67" s="296">
        <v>358394.4</v>
      </c>
      <c r="Q67" s="296">
        <v>4004513.1</v>
      </c>
      <c r="R67" s="296">
        <v>3933.2924009969724</v>
      </c>
    </row>
    <row r="68" spans="2:18" ht="15">
      <c r="B68" s="294">
        <v>2014</v>
      </c>
      <c r="C68" s="278">
        <v>6383796.12</v>
      </c>
      <c r="D68" s="278">
        <v>92814824.7</v>
      </c>
      <c r="E68" s="278">
        <v>229066.11000000002</v>
      </c>
      <c r="F68" s="278">
        <v>2559468.015</v>
      </c>
      <c r="G68" s="278">
        <v>1155.7547411462403</v>
      </c>
      <c r="H68" s="278">
        <v>716.1566901366884</v>
      </c>
      <c r="I68" s="278"/>
      <c r="J68" s="278">
        <v>2633.1795932469836</v>
      </c>
      <c r="K68" s="295">
        <v>1109.633118533629</v>
      </c>
      <c r="M68" s="294">
        <v>2014</v>
      </c>
      <c r="N68" s="296">
        <v>9821224.799999999</v>
      </c>
      <c r="O68" s="296">
        <v>142792038</v>
      </c>
      <c r="P68" s="296">
        <v>352409.39999999997</v>
      </c>
      <c r="Q68" s="296">
        <v>3937643.1</v>
      </c>
      <c r="R68" s="296">
        <v>4051.045528072282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609.092420276158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-0.39720962335559307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12819265.875</v>
      </c>
      <c r="D78" s="299">
        <v>186380946.18</v>
      </c>
      <c r="E78" s="300">
        <v>462022.47000000003</v>
      </c>
      <c r="F78" s="300">
        <v>5162401.53</v>
      </c>
      <c r="G78" s="298">
        <v>2320.8648898386523</v>
      </c>
      <c r="H78" s="300">
        <v>1438.1103119885124</v>
      </c>
      <c r="I78" s="299"/>
      <c r="J78" s="299">
        <v>5189.819653895016</v>
      </c>
      <c r="K78" s="301">
        <v>2445.8332365857946</v>
      </c>
      <c r="M78" s="297" t="s">
        <v>50</v>
      </c>
      <c r="N78" s="298">
        <v>19721947.499999996</v>
      </c>
      <c r="O78" s="299">
        <v>286739917.2</v>
      </c>
      <c r="P78" s="300">
        <v>710803.8</v>
      </c>
      <c r="Q78" s="300">
        <v>7942156.2</v>
      </c>
      <c r="R78" s="299">
        <v>7984.337929069255</v>
      </c>
    </row>
    <row r="81" spans="2:19" ht="15">
      <c r="B81" s="227" t="s">
        <v>686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687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676</v>
      </c>
      <c r="D82" s="308" t="s">
        <v>619</v>
      </c>
      <c r="E82" s="309" t="s">
        <v>677</v>
      </c>
      <c r="F82" s="310" t="s">
        <v>621</v>
      </c>
      <c r="G82" s="308" t="s">
        <v>678</v>
      </c>
      <c r="H82" s="311" t="s">
        <v>679</v>
      </c>
      <c r="I82" s="52"/>
      <c r="J82" s="312" t="s">
        <v>680</v>
      </c>
      <c r="K82" s="310" t="s">
        <v>688</v>
      </c>
      <c r="M82" s="313"/>
      <c r="N82" s="314" t="s">
        <v>689</v>
      </c>
      <c r="O82" s="314" t="s">
        <v>690</v>
      </c>
      <c r="P82" s="314" t="s">
        <v>691</v>
      </c>
      <c r="Q82" s="314" t="s">
        <v>692</v>
      </c>
      <c r="R82" s="287" t="s">
        <v>693</v>
      </c>
      <c r="S82" s="315" t="s">
        <v>694</v>
      </c>
    </row>
    <row r="83" spans="2:19" ht="15">
      <c r="B83" s="316" t="s">
        <v>50</v>
      </c>
      <c r="C83" s="317">
        <v>12819265.875000004</v>
      </c>
      <c r="D83" s="318">
        <v>186380946.17999998</v>
      </c>
      <c r="E83" s="317">
        <v>462022.47000000003</v>
      </c>
      <c r="F83" s="319">
        <v>5162401.53</v>
      </c>
      <c r="G83" s="318">
        <v>2320.8648898386523</v>
      </c>
      <c r="H83" s="318">
        <v>1438.1103119885126</v>
      </c>
      <c r="I83" s="318"/>
      <c r="J83" s="319">
        <v>5189.819653895016</v>
      </c>
      <c r="K83" s="319">
        <v>5739930.973297856</v>
      </c>
      <c r="M83" s="320"/>
      <c r="N83" s="314" t="s">
        <v>123</v>
      </c>
      <c r="O83" s="314" t="s">
        <v>123</v>
      </c>
      <c r="P83" s="314" t="s">
        <v>123</v>
      </c>
      <c r="Q83" s="314" t="s">
        <v>123</v>
      </c>
      <c r="R83" s="287" t="s">
        <v>123</v>
      </c>
      <c r="S83" s="315" t="s">
        <v>123</v>
      </c>
    </row>
    <row r="84" spans="2:19" ht="15">
      <c r="B84" s="321" t="s">
        <v>161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9900722.699999997</v>
      </c>
      <c r="O84" s="326"/>
      <c r="P84" s="327">
        <v>0</v>
      </c>
      <c r="Q84" s="327">
        <v>0</v>
      </c>
      <c r="R84" s="328">
        <v>9900722.699999997</v>
      </c>
      <c r="S84" s="329">
        <v>9900722.699999997</v>
      </c>
    </row>
    <row r="85" spans="2:19" ht="15">
      <c r="B85" s="321" t="s">
        <v>167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19721947.5</v>
      </c>
      <c r="O85" s="326">
        <v>0</v>
      </c>
      <c r="P85" s="327">
        <v>0</v>
      </c>
      <c r="Q85" s="327">
        <v>0</v>
      </c>
      <c r="R85" s="328">
        <v>19721947.5</v>
      </c>
      <c r="S85" s="329">
        <v>9821224.800000003</v>
      </c>
    </row>
    <row r="86" spans="2:19" ht="15">
      <c r="B86" s="321" t="s">
        <v>164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19721947.5</v>
      </c>
      <c r="O86" s="326">
        <v>0</v>
      </c>
      <c r="P86" s="327">
        <v>0</v>
      </c>
      <c r="Q86" s="327">
        <v>0</v>
      </c>
      <c r="R86" s="328">
        <v>19721947.5</v>
      </c>
      <c r="S86" s="329">
        <v>0</v>
      </c>
    </row>
    <row r="87" spans="2:19" ht="15">
      <c r="B87" s="321" t="s">
        <v>119</v>
      </c>
      <c r="C87" s="322">
        <v>12819265.875000004</v>
      </c>
      <c r="D87" s="280">
        <v>186380946.17999998</v>
      </c>
      <c r="E87" s="322">
        <v>462022.47000000003</v>
      </c>
      <c r="F87" s="323">
        <v>5162401.53</v>
      </c>
      <c r="G87" s="278">
        <v>2320.8648898386523</v>
      </c>
      <c r="H87" s="278">
        <v>1438.1103119885126</v>
      </c>
      <c r="I87" s="278"/>
      <c r="J87" s="278">
        <v>5189.819653895016</v>
      </c>
      <c r="K87" s="330">
        <v>5739930.973297856</v>
      </c>
      <c r="M87" s="313">
        <v>2016</v>
      </c>
      <c r="N87" s="325">
        <v>19721947.5</v>
      </c>
      <c r="O87" s="326">
        <v>0</v>
      </c>
      <c r="P87" s="327">
        <v>0</v>
      </c>
      <c r="Q87" s="327">
        <v>0</v>
      </c>
      <c r="R87" s="328">
        <v>19721947.5</v>
      </c>
      <c r="S87" s="329">
        <v>0</v>
      </c>
    </row>
    <row r="88" spans="2:19" ht="15">
      <c r="B88" s="321" t="s">
        <v>177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19721947.5</v>
      </c>
      <c r="O88" s="326">
        <v>0</v>
      </c>
      <c r="P88" s="327">
        <v>0</v>
      </c>
      <c r="Q88" s="327">
        <v>0</v>
      </c>
      <c r="R88" s="328">
        <v>19721947.5</v>
      </c>
      <c r="S88" s="329">
        <v>0</v>
      </c>
    </row>
    <row r="89" spans="2:19" ht="15">
      <c r="B89" s="321" t="s">
        <v>181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19721947.5</v>
      </c>
      <c r="O89" s="326">
        <v>0</v>
      </c>
      <c r="P89" s="327">
        <v>0</v>
      </c>
      <c r="Q89" s="327">
        <v>0</v>
      </c>
      <c r="R89" s="328">
        <v>19721947.5</v>
      </c>
      <c r="S89" s="329">
        <v>0</v>
      </c>
    </row>
    <row r="90" spans="2:19" ht="15">
      <c r="B90" s="321" t="s">
        <v>186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19721947.5</v>
      </c>
      <c r="O90" s="326">
        <v>0</v>
      </c>
      <c r="P90" s="327">
        <v>0</v>
      </c>
      <c r="Q90" s="327">
        <v>0</v>
      </c>
      <c r="R90" s="328">
        <v>19721947.5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19721947.5</v>
      </c>
      <c r="O91" s="326">
        <v>0</v>
      </c>
      <c r="P91" s="327">
        <v>0</v>
      </c>
      <c r="Q91" s="327">
        <v>0</v>
      </c>
      <c r="R91" s="328">
        <v>19721947.5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19721947.5</v>
      </c>
      <c r="O92" s="326">
        <v>0</v>
      </c>
      <c r="P92" s="327">
        <v>0</v>
      </c>
      <c r="Q92" s="327">
        <v>0</v>
      </c>
      <c r="R92" s="328">
        <v>19721947.5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19721947.5</v>
      </c>
      <c r="O93" s="332">
        <v>0</v>
      </c>
      <c r="P93" s="333">
        <v>0</v>
      </c>
      <c r="Q93" s="333">
        <v>0</v>
      </c>
      <c r="R93" s="334">
        <v>19721947.5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695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696</v>
      </c>
      <c r="O96" s="234" t="s">
        <v>697</v>
      </c>
      <c r="P96" s="234" t="s">
        <v>698</v>
      </c>
      <c r="Q96" s="234" t="s">
        <v>698</v>
      </c>
      <c r="R96" s="234" t="s">
        <v>50</v>
      </c>
      <c r="S96" s="336" t="s">
        <v>699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700</v>
      </c>
      <c r="O97" s="234" t="s">
        <v>701</v>
      </c>
      <c r="P97" s="234" t="s">
        <v>700</v>
      </c>
      <c r="Q97" s="234" t="s">
        <v>702</v>
      </c>
      <c r="R97" s="234" t="s">
        <v>703</v>
      </c>
      <c r="S97" s="336" t="s">
        <v>700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121</v>
      </c>
      <c r="O98" s="338" t="s">
        <v>121</v>
      </c>
      <c r="P98" s="338" t="s">
        <v>121</v>
      </c>
      <c r="Q98" s="338" t="s">
        <v>121</v>
      </c>
      <c r="R98" s="338" t="s">
        <v>121</v>
      </c>
      <c r="S98" s="339" t="s">
        <v>121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3933.292400996973</v>
      </c>
      <c r="O99" s="326"/>
      <c r="P99" s="327">
        <v>0</v>
      </c>
      <c r="Q99" s="327">
        <v>0</v>
      </c>
      <c r="R99" s="328">
        <v>3933.292400996973</v>
      </c>
      <c r="S99" s="329">
        <v>3933.292400996973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7984.337929069255</v>
      </c>
      <c r="O100" s="326">
        <v>0</v>
      </c>
      <c r="P100" s="327">
        <v>0</v>
      </c>
      <c r="Q100" s="327">
        <v>0</v>
      </c>
      <c r="R100" s="328">
        <v>7984.337929069255</v>
      </c>
      <c r="S100" s="329">
        <v>4051.0455280722817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7984.337929069255</v>
      </c>
      <c r="O101" s="326">
        <v>0</v>
      </c>
      <c r="P101" s="327">
        <v>0</v>
      </c>
      <c r="Q101" s="327">
        <v>0</v>
      </c>
      <c r="R101" s="328">
        <v>7984.337929069255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7984.337929069255</v>
      </c>
      <c r="O102" s="326">
        <v>0</v>
      </c>
      <c r="P102" s="327">
        <v>0</v>
      </c>
      <c r="Q102" s="327">
        <v>0</v>
      </c>
      <c r="R102" s="328">
        <v>7984.337929069255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7984.337929069255</v>
      </c>
      <c r="O103" s="326">
        <v>0</v>
      </c>
      <c r="P103" s="327">
        <v>0</v>
      </c>
      <c r="Q103" s="327">
        <v>0</v>
      </c>
      <c r="R103" s="328">
        <v>7984.337929069255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7984.337929069255</v>
      </c>
      <c r="O104" s="326">
        <v>0</v>
      </c>
      <c r="P104" s="327">
        <v>0</v>
      </c>
      <c r="Q104" s="327">
        <v>0</v>
      </c>
      <c r="R104" s="328">
        <v>7984.337929069255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7984.337929069255</v>
      </c>
      <c r="O105" s="326">
        <v>0</v>
      </c>
      <c r="P105" s="327">
        <v>0</v>
      </c>
      <c r="Q105" s="327">
        <v>0</v>
      </c>
      <c r="R105" s="328">
        <v>7984.337929069255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7984.337929069255</v>
      </c>
      <c r="O106" s="326">
        <v>0</v>
      </c>
      <c r="P106" s="327">
        <v>0</v>
      </c>
      <c r="Q106" s="327">
        <v>0</v>
      </c>
      <c r="R106" s="328">
        <v>7984.337929069255</v>
      </c>
      <c r="S106" s="329">
        <v>0</v>
      </c>
    </row>
    <row r="107" spans="2:19" ht="15">
      <c r="B107" s="340" t="s">
        <v>704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7984.337929069255</v>
      </c>
      <c r="O107" s="326">
        <v>0</v>
      </c>
      <c r="P107" s="327">
        <v>0</v>
      </c>
      <c r="Q107" s="327">
        <v>0</v>
      </c>
      <c r="R107" s="328">
        <v>7984.337929069255</v>
      </c>
      <c r="S107" s="329">
        <v>0</v>
      </c>
    </row>
    <row r="108" spans="2:19" ht="15">
      <c r="B108" s="345" t="s">
        <v>705</v>
      </c>
      <c r="M108" s="320">
        <v>2022</v>
      </c>
      <c r="N108" s="331">
        <v>7984.337929069255</v>
      </c>
      <c r="O108" s="332">
        <v>0</v>
      </c>
      <c r="P108" s="333">
        <v>0</v>
      </c>
      <c r="Q108" s="333">
        <v>0</v>
      </c>
      <c r="R108" s="334">
        <v>7984.337929069255</v>
      </c>
      <c r="S108" s="335">
        <v>0</v>
      </c>
    </row>
    <row r="109" ht="15">
      <c r="B109" s="346" t="s">
        <v>706</v>
      </c>
    </row>
    <row r="110" spans="2:19" ht="15">
      <c r="B110" s="227" t="s">
        <v>707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708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676</v>
      </c>
      <c r="D111" s="308" t="s">
        <v>619</v>
      </c>
      <c r="E111" s="309" t="s">
        <v>677</v>
      </c>
      <c r="F111" s="310" t="s">
        <v>621</v>
      </c>
      <c r="G111" s="308" t="s">
        <v>678</v>
      </c>
      <c r="H111" s="311" t="s">
        <v>679</v>
      </c>
      <c r="I111" s="52"/>
      <c r="J111" s="312" t="s">
        <v>680</v>
      </c>
      <c r="K111" s="310" t="s">
        <v>688</v>
      </c>
      <c r="M111" s="313"/>
      <c r="N111" s="314" t="s">
        <v>689</v>
      </c>
      <c r="O111" s="314" t="s">
        <v>690</v>
      </c>
      <c r="P111" s="314" t="s">
        <v>709</v>
      </c>
      <c r="Q111" s="314" t="s">
        <v>692</v>
      </c>
      <c r="R111" s="287" t="s">
        <v>693</v>
      </c>
      <c r="S111" s="315" t="s">
        <v>694</v>
      </c>
    </row>
    <row r="112" spans="2:19" ht="15">
      <c r="B112" s="316" t="s">
        <v>50</v>
      </c>
      <c r="C112" s="318">
        <v>12819265.875</v>
      </c>
      <c r="D112" s="318">
        <v>186380946.18</v>
      </c>
      <c r="E112" s="317">
        <v>462022.47000000003</v>
      </c>
      <c r="F112" s="319">
        <v>5162401.53</v>
      </c>
      <c r="G112" s="317">
        <v>2320.864889838652</v>
      </c>
      <c r="H112" s="318">
        <v>1438.1103119885124</v>
      </c>
      <c r="I112" s="319"/>
      <c r="J112" s="319">
        <v>5189.819653895016</v>
      </c>
      <c r="K112" s="319">
        <v>5739930.973297859</v>
      </c>
      <c r="M112" s="320"/>
      <c r="N112" s="337" t="s">
        <v>649</v>
      </c>
      <c r="O112" s="338" t="s">
        <v>649</v>
      </c>
      <c r="P112" s="338" t="s">
        <v>649</v>
      </c>
      <c r="Q112" s="338" t="s">
        <v>649</v>
      </c>
      <c r="R112" s="338" t="s">
        <v>649</v>
      </c>
      <c r="S112" s="348" t="s">
        <v>649</v>
      </c>
    </row>
    <row r="113" spans="2:19" ht="15">
      <c r="B113" s="349" t="s">
        <v>710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358394.4</v>
      </c>
      <c r="O113" s="326"/>
      <c r="P113" s="327">
        <v>0</v>
      </c>
      <c r="Q113" s="327">
        <v>0</v>
      </c>
      <c r="R113" s="328">
        <v>358394.4</v>
      </c>
      <c r="S113" s="329">
        <v>358394.4</v>
      </c>
    </row>
    <row r="114" spans="2:19" ht="15">
      <c r="B114" s="350" t="s">
        <v>711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710803.7999999999</v>
      </c>
      <c r="O114" s="326">
        <v>0</v>
      </c>
      <c r="P114" s="327">
        <v>0</v>
      </c>
      <c r="Q114" s="327">
        <v>0</v>
      </c>
      <c r="R114" s="328">
        <v>710803.7999999999</v>
      </c>
      <c r="S114" s="329">
        <v>352409.3999999999</v>
      </c>
    </row>
    <row r="115" spans="2:19" ht="15">
      <c r="B115" s="350" t="s">
        <v>712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710803.7999999999</v>
      </c>
      <c r="O115" s="326">
        <v>0</v>
      </c>
      <c r="P115" s="327">
        <v>0</v>
      </c>
      <c r="Q115" s="327">
        <v>0</v>
      </c>
      <c r="R115" s="328">
        <v>710803.7999999999</v>
      </c>
      <c r="S115" s="329">
        <v>0</v>
      </c>
    </row>
    <row r="116" spans="2:19" ht="15">
      <c r="B116" s="350" t="s">
        <v>713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710803.7999999999</v>
      </c>
      <c r="O116" s="326">
        <v>0</v>
      </c>
      <c r="P116" s="327">
        <v>0</v>
      </c>
      <c r="Q116" s="327">
        <v>0</v>
      </c>
      <c r="R116" s="328">
        <v>710803.7999999999</v>
      </c>
      <c r="S116" s="329">
        <v>0</v>
      </c>
    </row>
    <row r="117" spans="2:19" ht="15">
      <c r="B117" s="350" t="s">
        <v>714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710803.7999999999</v>
      </c>
      <c r="O117" s="326">
        <v>0</v>
      </c>
      <c r="P117" s="327">
        <v>0</v>
      </c>
      <c r="Q117" s="327">
        <v>0</v>
      </c>
      <c r="R117" s="328">
        <v>710803.7999999999</v>
      </c>
      <c r="S117" s="329">
        <v>0</v>
      </c>
    </row>
    <row r="118" spans="2:19" ht="15">
      <c r="B118" s="350" t="s">
        <v>715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710803.7999999999</v>
      </c>
      <c r="O118" s="326">
        <v>0</v>
      </c>
      <c r="P118" s="327">
        <v>0</v>
      </c>
      <c r="Q118" s="327">
        <v>0</v>
      </c>
      <c r="R118" s="328">
        <v>710803.7999999999</v>
      </c>
      <c r="S118" s="329">
        <v>0</v>
      </c>
    </row>
    <row r="119" spans="2:19" ht="15">
      <c r="B119" s="350" t="s">
        <v>716</v>
      </c>
      <c r="C119" s="322">
        <v>21958.56</v>
      </c>
      <c r="D119" s="323">
        <v>219585.6</v>
      </c>
      <c r="E119" s="280">
        <v>0</v>
      </c>
      <c r="F119" s="323">
        <v>0</v>
      </c>
      <c r="G119" s="278">
        <v>2.920728773514431</v>
      </c>
      <c r="H119" s="278">
        <v>2.4372469694775893</v>
      </c>
      <c r="I119" s="278"/>
      <c r="J119" s="278">
        <v>0</v>
      </c>
      <c r="K119" s="330">
        <v>-10102.286420745</v>
      </c>
      <c r="M119" s="313">
        <v>2019</v>
      </c>
      <c r="N119" s="325">
        <v>710803.7999999999</v>
      </c>
      <c r="O119" s="326">
        <v>0</v>
      </c>
      <c r="P119" s="327">
        <v>0</v>
      </c>
      <c r="Q119" s="327">
        <v>0</v>
      </c>
      <c r="R119" s="328">
        <v>710803.7999999999</v>
      </c>
      <c r="S119" s="329">
        <v>0</v>
      </c>
    </row>
    <row r="120" spans="2:19" ht="15">
      <c r="B120" s="350" t="s">
        <v>717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710803.7999999999</v>
      </c>
      <c r="O120" s="326">
        <v>0</v>
      </c>
      <c r="P120" s="327">
        <v>0</v>
      </c>
      <c r="Q120" s="327">
        <v>0</v>
      </c>
      <c r="R120" s="328">
        <v>710803.7999999999</v>
      </c>
      <c r="S120" s="329">
        <v>0</v>
      </c>
    </row>
    <row r="121" spans="2:19" ht="15">
      <c r="B121" s="350" t="s">
        <v>718</v>
      </c>
      <c r="C121" s="322">
        <v>2751687.9000000004</v>
      </c>
      <c r="D121" s="323">
        <v>41513875.650000006</v>
      </c>
      <c r="E121" s="280">
        <v>0</v>
      </c>
      <c r="F121" s="323">
        <v>0</v>
      </c>
      <c r="G121" s="278">
        <v>895.456742553382</v>
      </c>
      <c r="H121" s="278">
        <v>357.22727102886694</v>
      </c>
      <c r="I121" s="278"/>
      <c r="J121" s="278">
        <v>5166.135</v>
      </c>
      <c r="K121" s="330">
        <v>845841.5882069856</v>
      </c>
      <c r="M121" s="313">
        <v>2021</v>
      </c>
      <c r="N121" s="325">
        <v>710803.7999999999</v>
      </c>
      <c r="O121" s="326">
        <v>0</v>
      </c>
      <c r="P121" s="327">
        <v>0</v>
      </c>
      <c r="Q121" s="327">
        <v>0</v>
      </c>
      <c r="R121" s="328">
        <v>710803.7999999999</v>
      </c>
      <c r="S121" s="329">
        <v>0</v>
      </c>
    </row>
    <row r="122" spans="2:19" ht="15">
      <c r="B122" s="350" t="s">
        <v>719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710803.7999999999</v>
      </c>
      <c r="O122" s="332">
        <v>0</v>
      </c>
      <c r="P122" s="333">
        <v>0</v>
      </c>
      <c r="Q122" s="333">
        <v>0</v>
      </c>
      <c r="R122" s="334">
        <v>710803.7999999999</v>
      </c>
      <c r="S122" s="335">
        <v>0</v>
      </c>
    </row>
    <row r="123" spans="2:11" ht="15">
      <c r="B123" s="350" t="s">
        <v>720</v>
      </c>
      <c r="C123" s="322">
        <v>656303.31</v>
      </c>
      <c r="D123" s="323">
        <v>13126066.200000001</v>
      </c>
      <c r="E123" s="280">
        <v>0</v>
      </c>
      <c r="F123" s="323">
        <v>0</v>
      </c>
      <c r="G123" s="278">
        <v>85.87737317874002</v>
      </c>
      <c r="H123" s="278">
        <v>78.30138435561433</v>
      </c>
      <c r="I123" s="278"/>
      <c r="J123" s="278">
        <v>0</v>
      </c>
      <c r="K123" s="330">
        <v>356099.26231209515</v>
      </c>
    </row>
    <row r="124" spans="2:11" ht="15">
      <c r="B124" s="350" t="s">
        <v>721</v>
      </c>
      <c r="C124" s="322">
        <v>2414114.8200000003</v>
      </c>
      <c r="D124" s="323">
        <v>36231858</v>
      </c>
      <c r="E124" s="280">
        <v>0</v>
      </c>
      <c r="F124" s="323">
        <v>0</v>
      </c>
      <c r="G124" s="278">
        <v>478.0618104575942</v>
      </c>
      <c r="H124" s="278">
        <v>308.26687321150763</v>
      </c>
      <c r="I124" s="278"/>
      <c r="J124" s="278">
        <v>23.684653895015835</v>
      </c>
      <c r="K124" s="330">
        <v>1747150.1656972945</v>
      </c>
    </row>
    <row r="125" spans="2:11" ht="15">
      <c r="B125" s="350" t="s">
        <v>722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723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724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725</v>
      </c>
      <c r="C128" s="322">
        <v>38337.39</v>
      </c>
      <c r="D128" s="323">
        <v>575060.85</v>
      </c>
      <c r="E128" s="280">
        <v>11353.68</v>
      </c>
      <c r="F128" s="323">
        <v>170305.2</v>
      </c>
      <c r="G128" s="278">
        <v>5.218431792452831</v>
      </c>
      <c r="H128" s="278">
        <v>5.761368474324324</v>
      </c>
      <c r="I128" s="278"/>
      <c r="J128" s="278">
        <v>0</v>
      </c>
      <c r="K128" s="330">
        <v>-129115.9911239012</v>
      </c>
    </row>
    <row r="129" spans="2:11" ht="15">
      <c r="B129" s="350" t="s">
        <v>726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727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728</v>
      </c>
      <c r="C131" s="322">
        <v>6936863.8950000005</v>
      </c>
      <c r="D131" s="323">
        <v>94714499.88</v>
      </c>
      <c r="E131" s="280">
        <v>0</v>
      </c>
      <c r="F131" s="323">
        <v>0</v>
      </c>
      <c r="G131" s="278">
        <v>853.3298030829687</v>
      </c>
      <c r="H131" s="278">
        <v>686.1161679487216</v>
      </c>
      <c r="I131" s="278"/>
      <c r="J131" s="278">
        <v>0</v>
      </c>
      <c r="K131" s="330">
        <v>2255396.0720390086</v>
      </c>
    </row>
    <row r="132" spans="2:11" ht="15">
      <c r="B132" s="350" t="s">
        <v>729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730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731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732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733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734</v>
      </c>
      <c r="C137" s="322">
        <v>0</v>
      </c>
      <c r="D137" s="323">
        <v>0</v>
      </c>
      <c r="E137" s="280">
        <v>450668.79000000004</v>
      </c>
      <c r="F137" s="323">
        <v>4992096.33</v>
      </c>
      <c r="G137" s="322">
        <v>0</v>
      </c>
      <c r="H137" s="280">
        <v>0</v>
      </c>
      <c r="I137" s="280">
        <v>0</v>
      </c>
      <c r="J137" s="323">
        <v>0</v>
      </c>
      <c r="K137" s="330">
        <v>674662.1625871211</v>
      </c>
    </row>
    <row r="138" spans="2:12" ht="15">
      <c r="B138" s="174" t="s">
        <v>705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706</v>
      </c>
    </row>
    <row r="140" spans="2:11" ht="15">
      <c r="B140" s="227" t="s">
        <v>735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676</v>
      </c>
      <c r="D141" s="308" t="s">
        <v>619</v>
      </c>
      <c r="E141" s="309" t="s">
        <v>677</v>
      </c>
      <c r="F141" s="310" t="s">
        <v>621</v>
      </c>
      <c r="G141" s="308" t="s">
        <v>678</v>
      </c>
      <c r="H141" s="311" t="s">
        <v>679</v>
      </c>
      <c r="I141" s="52"/>
      <c r="J141" s="312" t="s">
        <v>680</v>
      </c>
      <c r="K141" s="310" t="s">
        <v>688</v>
      </c>
    </row>
    <row r="142" spans="2:11" ht="15">
      <c r="B142" s="316" t="s">
        <v>50</v>
      </c>
      <c r="C142" s="318">
        <v>12819265.875000004</v>
      </c>
      <c r="D142" s="318">
        <v>186380946.17999998</v>
      </c>
      <c r="E142" s="318">
        <v>462022.47000000003</v>
      </c>
      <c r="F142" s="319">
        <v>5162401.53</v>
      </c>
      <c r="G142" s="317">
        <v>2320.8648898386523</v>
      </c>
      <c r="H142" s="318">
        <v>1438.1103119885126</v>
      </c>
      <c r="I142" s="318"/>
      <c r="J142" s="319">
        <v>5189.819653895016</v>
      </c>
      <c r="K142" s="319">
        <v>5739930.973297856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12819265.875000004</v>
      </c>
      <c r="D147" s="352">
        <v>186380946.17999998</v>
      </c>
      <c r="E147" s="352">
        <v>462022.47000000003</v>
      </c>
      <c r="F147" s="353">
        <v>5162401.53</v>
      </c>
      <c r="G147" s="278">
        <v>2320.8648898386523</v>
      </c>
      <c r="H147" s="278">
        <v>1438.1103119885126</v>
      </c>
      <c r="I147" s="278"/>
      <c r="J147" s="278">
        <v>5189.819653895016</v>
      </c>
      <c r="K147" s="295">
        <v>5739930.973297856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705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736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737</v>
      </c>
      <c r="D157" s="312" t="s">
        <v>738</v>
      </c>
      <c r="I157" s="159"/>
    </row>
    <row r="158" spans="2:9" ht="15">
      <c r="B158" s="294">
        <v>2013</v>
      </c>
      <c r="C158" s="352">
        <v>582.555074346206</v>
      </c>
      <c r="D158" s="352">
        <v>721.953621851824</v>
      </c>
      <c r="I158" s="159"/>
    </row>
    <row r="159" spans="2:9" ht="15">
      <c r="B159" s="294">
        <v>2014</v>
      </c>
      <c r="C159" s="352">
        <v>1742.9875192655322</v>
      </c>
      <c r="D159" s="352">
        <v>1438.1103119885126</v>
      </c>
      <c r="I159" s="159"/>
    </row>
    <row r="160" spans="2:9" ht="15">
      <c r="B160" s="294">
        <v>2015</v>
      </c>
      <c r="C160" s="352">
        <v>2320.8648898386523</v>
      </c>
      <c r="D160" s="352">
        <v>1438.1103119885126</v>
      </c>
      <c r="I160" s="159"/>
    </row>
    <row r="161" spans="2:9" ht="15">
      <c r="B161" s="294">
        <v>2016</v>
      </c>
      <c r="C161" s="352">
        <v>2320.8648898386523</v>
      </c>
      <c r="D161" s="352">
        <v>1438.1103119885126</v>
      </c>
      <c r="I161" s="159"/>
    </row>
    <row r="162" spans="2:9" ht="15">
      <c r="B162" s="294">
        <v>2017</v>
      </c>
      <c r="C162" s="352">
        <v>2320.8648898386523</v>
      </c>
      <c r="D162" s="352">
        <v>1438.1103119885126</v>
      </c>
      <c r="I162" s="159"/>
    </row>
    <row r="163" spans="2:9" ht="15">
      <c r="B163" s="294">
        <v>2018</v>
      </c>
      <c r="C163" s="352">
        <v>2320.8648898386523</v>
      </c>
      <c r="D163" s="352">
        <v>1438.1103119885126</v>
      </c>
      <c r="I163" s="159"/>
    </row>
    <row r="164" spans="2:9" ht="15">
      <c r="B164" s="294">
        <v>2019</v>
      </c>
      <c r="C164" s="352">
        <v>2320.8648898386523</v>
      </c>
      <c r="D164" s="352">
        <v>1438.1103119885126</v>
      </c>
      <c r="I164" s="159"/>
    </row>
    <row r="165" spans="2:9" ht="15">
      <c r="B165" s="294">
        <v>2020</v>
      </c>
      <c r="C165" s="352">
        <v>2320.8648898386523</v>
      </c>
      <c r="D165" s="352">
        <v>1438.1103119885126</v>
      </c>
      <c r="I165" s="159"/>
    </row>
    <row r="166" spans="2:9" ht="15">
      <c r="B166" s="294">
        <v>2021</v>
      </c>
      <c r="C166" s="352">
        <v>2320.8648898386523</v>
      </c>
      <c r="D166" s="352">
        <v>1438.1103119885126</v>
      </c>
      <c r="I166" s="159"/>
    </row>
    <row r="167" spans="2:9" ht="15">
      <c r="B167" s="294">
        <v>2022</v>
      </c>
      <c r="C167" s="352">
        <v>2320.8648898386523</v>
      </c>
      <c r="D167" s="352">
        <v>1438.1103119885126</v>
      </c>
      <c r="I167" s="159"/>
    </row>
    <row r="168" spans="2:9" ht="15">
      <c r="B168" s="294">
        <v>2023</v>
      </c>
      <c r="C168" s="352">
        <v>2320.1317897177105</v>
      </c>
      <c r="D168" s="352">
        <v>1436.886818684861</v>
      </c>
      <c r="I168" s="159"/>
    </row>
    <row r="169" spans="2:9" ht="15">
      <c r="B169" s="356">
        <v>2024</v>
      </c>
      <c r="C169" s="352">
        <v>2318.6714253309533</v>
      </c>
      <c r="D169" s="352">
        <v>1435.673065019035</v>
      </c>
      <c r="E169" s="206"/>
      <c r="F169" s="206"/>
      <c r="G169" s="206"/>
      <c r="H169" s="206"/>
      <c r="I169" s="270"/>
    </row>
    <row r="170" ht="15">
      <c r="B170" s="345" t="s">
        <v>739</v>
      </c>
    </row>
    <row r="172" spans="2:9" ht="15">
      <c r="B172" s="227" t="s">
        <v>740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741</v>
      </c>
      <c r="C173" s="357">
        <v>2013</v>
      </c>
      <c r="D173" s="345" t="s">
        <v>739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742</v>
      </c>
      <c r="D174" s="361" t="s">
        <v>743</v>
      </c>
      <c r="E174" s="358" t="s">
        <v>744</v>
      </c>
      <c r="F174" s="135"/>
      <c r="G174" s="359" t="s">
        <v>745</v>
      </c>
      <c r="H174" s="359" t="s">
        <v>746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180.488405462956</v>
      </c>
      <c r="E178" s="352">
        <v>242.50163579978766</v>
      </c>
      <c r="F178" s="364"/>
      <c r="G178" s="352">
        <v>125213.13048214285</v>
      </c>
      <c r="H178" s="352">
        <v>4768.603125000001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291.27753717310304</v>
      </c>
      <c r="E179" s="352">
        <v>307.0114014142086</v>
      </c>
      <c r="F179" s="364"/>
      <c r="G179" s="352">
        <v>146494.30237065</v>
      </c>
      <c r="H179" s="352">
        <v>4768.603125000001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291.27753717310304</v>
      </c>
      <c r="E180" s="352">
        <v>307.0114014142086</v>
      </c>
      <c r="F180" s="364"/>
      <c r="G180" s="352">
        <v>146494.30237065</v>
      </c>
      <c r="H180" s="352">
        <v>4768.603125000001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582.5550743462061</v>
      </c>
      <c r="E181" s="352">
        <v>614.0228028284172</v>
      </c>
      <c r="F181" s="364"/>
      <c r="G181" s="352">
        <v>292988.6047413</v>
      </c>
      <c r="H181" s="352">
        <v>9537.206250000001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582.5550743462061</v>
      </c>
      <c r="E182" s="352">
        <v>614.0228028284172</v>
      </c>
      <c r="F182" s="364"/>
      <c r="G182" s="352">
        <v>292988.6047413</v>
      </c>
      <c r="H182" s="352">
        <v>9537.206250000001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582.5550743462061</v>
      </c>
      <c r="E183" s="352">
        <v>614.0228028284172</v>
      </c>
      <c r="F183" s="364"/>
      <c r="G183" s="352">
        <v>292988.6047413</v>
      </c>
      <c r="H183" s="352">
        <v>9537.206250000001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541.465216388868</v>
      </c>
      <c r="E184" s="352">
        <v>727.5049073993631</v>
      </c>
      <c r="F184" s="364"/>
      <c r="G184" s="352">
        <v>375639.3914464286</v>
      </c>
      <c r="H184" s="352">
        <v>14813.735625000001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541.465216388868</v>
      </c>
      <c r="E185" s="352">
        <v>727.5049073993631</v>
      </c>
      <c r="F185" s="364"/>
      <c r="G185" s="352">
        <v>375639.3914464286</v>
      </c>
      <c r="H185" s="352">
        <v>14813.735625000001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541.465216388868</v>
      </c>
      <c r="E186" s="352">
        <v>727.5049073993631</v>
      </c>
      <c r="F186" s="364"/>
      <c r="G186" s="352">
        <v>375639.3914464286</v>
      </c>
      <c r="H186" s="352">
        <v>14813.735625000001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721.953621851824</v>
      </c>
      <c r="E187" s="352">
        <v>970.0065431991507</v>
      </c>
      <c r="F187" s="364"/>
      <c r="G187" s="352">
        <v>500852.5219285714</v>
      </c>
      <c r="H187" s="352">
        <v>19751.647500000003</v>
      </c>
      <c r="I187" s="159"/>
    </row>
    <row r="188" spans="2:9" ht="15">
      <c r="B188" s="362">
        <v>41671</v>
      </c>
      <c r="C188" s="363">
        <v>5</v>
      </c>
      <c r="D188" s="352">
        <v>721.953621851824</v>
      </c>
      <c r="E188" s="352">
        <v>970.0065431991507</v>
      </c>
      <c r="F188" s="364"/>
      <c r="G188" s="352">
        <v>500852.5219285714</v>
      </c>
      <c r="H188" s="352">
        <v>19751.647500000003</v>
      </c>
      <c r="I188" s="159"/>
    </row>
    <row r="189" spans="2:9" ht="15">
      <c r="B189" s="362">
        <v>41699</v>
      </c>
      <c r="C189" s="363">
        <v>5</v>
      </c>
      <c r="D189" s="352">
        <v>721.953621851824</v>
      </c>
      <c r="E189" s="352">
        <v>970.0065431991507</v>
      </c>
      <c r="F189" s="364"/>
      <c r="G189" s="352">
        <v>500852.5219285714</v>
      </c>
      <c r="H189" s="352">
        <v>19751.647500000003</v>
      </c>
      <c r="I189" s="159"/>
    </row>
    <row r="190" spans="2:9" ht="15">
      <c r="B190" s="362">
        <v>41730</v>
      </c>
      <c r="C190" s="363">
        <v>6</v>
      </c>
      <c r="D190" s="352">
        <v>900.992794385996</v>
      </c>
      <c r="E190" s="352">
        <v>1210.5610263832762</v>
      </c>
      <c r="F190" s="364"/>
      <c r="G190" s="352">
        <v>625060.2579536252</v>
      </c>
      <c r="H190" s="352">
        <v>23763.382500000003</v>
      </c>
      <c r="I190" s="159"/>
    </row>
    <row r="191" spans="2:9" ht="15">
      <c r="B191" s="362">
        <v>41760</v>
      </c>
      <c r="C191" s="363">
        <v>6</v>
      </c>
      <c r="D191" s="352">
        <v>1454.048833978972</v>
      </c>
      <c r="E191" s="352">
        <v>1532.591815794913</v>
      </c>
      <c r="F191" s="364"/>
      <c r="G191" s="352">
        <v>731295.2281956751</v>
      </c>
      <c r="H191" s="352">
        <v>23763.382500000003</v>
      </c>
      <c r="I191" s="159"/>
    </row>
    <row r="192" spans="2:9" ht="15">
      <c r="B192" s="362">
        <v>41791</v>
      </c>
      <c r="C192" s="363">
        <v>6</v>
      </c>
      <c r="D192" s="352">
        <v>1454.048833978972</v>
      </c>
      <c r="E192" s="352">
        <v>1532.591815794913</v>
      </c>
      <c r="F192" s="364"/>
      <c r="G192" s="352">
        <v>731295.2281956751</v>
      </c>
      <c r="H192" s="352">
        <v>23763.382500000003</v>
      </c>
      <c r="I192" s="159"/>
    </row>
    <row r="193" spans="2:9" ht="15">
      <c r="B193" s="362">
        <v>41821</v>
      </c>
      <c r="C193" s="363">
        <v>7</v>
      </c>
      <c r="D193" s="352">
        <v>1742.9875192655322</v>
      </c>
      <c r="E193" s="352">
        <v>1837.1380259329922</v>
      </c>
      <c r="F193" s="364"/>
      <c r="G193" s="352">
        <v>876613.24690875</v>
      </c>
      <c r="H193" s="352">
        <v>28452.3525</v>
      </c>
      <c r="I193" s="159"/>
    </row>
    <row r="194" spans="2:9" ht="15">
      <c r="B194" s="362">
        <v>41852</v>
      </c>
      <c r="C194" s="363">
        <v>7</v>
      </c>
      <c r="D194" s="352">
        <v>1742.9875192655322</v>
      </c>
      <c r="E194" s="352">
        <v>1837.1380259329922</v>
      </c>
      <c r="F194" s="364"/>
      <c r="G194" s="352">
        <v>876613.24690875</v>
      </c>
      <c r="H194" s="352">
        <v>28452.3525</v>
      </c>
      <c r="I194" s="159"/>
    </row>
    <row r="195" spans="2:9" ht="15">
      <c r="B195" s="362">
        <v>41883</v>
      </c>
      <c r="C195" s="363">
        <v>7</v>
      </c>
      <c r="D195" s="352">
        <v>1742.9875192655322</v>
      </c>
      <c r="E195" s="352">
        <v>1837.1380259329922</v>
      </c>
      <c r="F195" s="364"/>
      <c r="G195" s="352">
        <v>876613.24690875</v>
      </c>
      <c r="H195" s="352">
        <v>28452.3525</v>
      </c>
      <c r="I195" s="159"/>
    </row>
    <row r="196" spans="2:9" ht="15">
      <c r="B196" s="362">
        <v>41913</v>
      </c>
      <c r="C196" s="363">
        <v>8</v>
      </c>
      <c r="D196" s="352">
        <v>1259.07113945434</v>
      </c>
      <c r="E196" s="352">
        <v>1691.6699927515278</v>
      </c>
      <c r="F196" s="364"/>
      <c r="G196" s="352">
        <v>873475.7300037323</v>
      </c>
      <c r="H196" s="352">
        <v>34318.00125</v>
      </c>
      <c r="I196" s="159"/>
    </row>
    <row r="197" spans="2:9" ht="15">
      <c r="B197" s="362">
        <v>41944</v>
      </c>
      <c r="C197" s="363">
        <v>8</v>
      </c>
      <c r="D197" s="352">
        <v>1259.07113945434</v>
      </c>
      <c r="E197" s="352">
        <v>1691.6699927515278</v>
      </c>
      <c r="F197" s="364"/>
      <c r="G197" s="352">
        <v>873475.7300037323</v>
      </c>
      <c r="H197" s="352">
        <v>34318.00125</v>
      </c>
      <c r="I197" s="159"/>
    </row>
    <row r="198" spans="2:9" ht="15">
      <c r="B198" s="362">
        <v>41974</v>
      </c>
      <c r="C198" s="363">
        <v>8</v>
      </c>
      <c r="D198" s="352">
        <v>1259.07113945434</v>
      </c>
      <c r="E198" s="352">
        <v>1691.6699927515278</v>
      </c>
      <c r="F198" s="364"/>
      <c r="G198" s="352">
        <v>873475.7300037323</v>
      </c>
      <c r="H198" s="352">
        <v>34318.00125</v>
      </c>
      <c r="I198" s="159"/>
    </row>
    <row r="199" spans="2:9" ht="15">
      <c r="B199" s="362">
        <v>42005</v>
      </c>
      <c r="C199" s="363">
        <v>9</v>
      </c>
      <c r="D199" s="352">
        <v>1438.1103119885126</v>
      </c>
      <c r="E199" s="352">
        <v>1932.2244759356536</v>
      </c>
      <c r="F199" s="364"/>
      <c r="G199" s="352">
        <v>997683.4660287858</v>
      </c>
      <c r="H199" s="352">
        <v>39173.4525</v>
      </c>
      <c r="I199" s="159"/>
    </row>
    <row r="200" spans="2:9" ht="15">
      <c r="B200" s="362">
        <v>42036</v>
      </c>
      <c r="C200" s="363">
        <v>9</v>
      </c>
      <c r="D200" s="352">
        <v>1438.1103119885126</v>
      </c>
      <c r="E200" s="352">
        <v>1932.2244759356536</v>
      </c>
      <c r="F200" s="364"/>
      <c r="G200" s="352">
        <v>997683.4660287858</v>
      </c>
      <c r="H200" s="352">
        <v>39173.4525</v>
      </c>
      <c r="I200" s="159"/>
    </row>
    <row r="201" spans="2:9" ht="15">
      <c r="B201" s="362">
        <v>42064</v>
      </c>
      <c r="C201" s="363">
        <v>9</v>
      </c>
      <c r="D201" s="352">
        <v>1438.1103119885126</v>
      </c>
      <c r="E201" s="352">
        <v>1932.2244759356536</v>
      </c>
      <c r="F201" s="364"/>
      <c r="G201" s="352">
        <v>997683.4660287858</v>
      </c>
      <c r="H201" s="352">
        <v>39173.4525</v>
      </c>
      <c r="I201" s="159"/>
    </row>
    <row r="202" spans="2:9" ht="15">
      <c r="B202" s="362">
        <v>42095</v>
      </c>
      <c r="C202" s="363">
        <v>10</v>
      </c>
      <c r="D202" s="352">
        <v>1438.1103119885126</v>
      </c>
      <c r="E202" s="352">
        <v>1932.2244759356536</v>
      </c>
      <c r="F202" s="364"/>
      <c r="G202" s="352">
        <v>997683.4660287858</v>
      </c>
      <c r="H202" s="352">
        <v>37830.2925</v>
      </c>
      <c r="I202" s="159"/>
    </row>
    <row r="203" spans="2:9" ht="15">
      <c r="B203" s="362">
        <v>42125</v>
      </c>
      <c r="C203" s="363">
        <v>10</v>
      </c>
      <c r="D203" s="352">
        <v>2320.8648898386523</v>
      </c>
      <c r="E203" s="352">
        <v>2446.23044620915</v>
      </c>
      <c r="F203" s="364"/>
      <c r="G203" s="352">
        <v>1167249.2843349</v>
      </c>
      <c r="H203" s="352">
        <v>37830.2925</v>
      </c>
      <c r="I203" s="159"/>
    </row>
    <row r="204" spans="2:9" ht="15">
      <c r="B204" s="362">
        <v>42156</v>
      </c>
      <c r="C204" s="363">
        <v>10</v>
      </c>
      <c r="D204" s="352">
        <v>2320.8648898386523</v>
      </c>
      <c r="E204" s="352">
        <v>2446.23044620915</v>
      </c>
      <c r="F204" s="364"/>
      <c r="G204" s="352">
        <v>1167249.2843349</v>
      </c>
      <c r="H204" s="352">
        <v>37830.2925</v>
      </c>
      <c r="I204" s="159"/>
    </row>
    <row r="205" spans="2:9" ht="15">
      <c r="B205" s="362">
        <v>42186</v>
      </c>
      <c r="C205" s="363">
        <v>11</v>
      </c>
      <c r="D205" s="352">
        <v>2320.8648898386523</v>
      </c>
      <c r="E205" s="352">
        <v>2446.23044620915</v>
      </c>
      <c r="F205" s="364"/>
      <c r="G205" s="352">
        <v>1167249.2843349</v>
      </c>
      <c r="H205" s="352">
        <v>37830.2925</v>
      </c>
      <c r="I205" s="159"/>
    </row>
    <row r="206" spans="2:9" ht="15">
      <c r="B206" s="362">
        <v>42217</v>
      </c>
      <c r="C206" s="363">
        <v>11</v>
      </c>
      <c r="D206" s="352">
        <v>2320.8648898386523</v>
      </c>
      <c r="E206" s="352">
        <v>2446.23044620915</v>
      </c>
      <c r="F206" s="364"/>
      <c r="G206" s="352">
        <v>1167249.2843349</v>
      </c>
      <c r="H206" s="352">
        <v>37830.2925</v>
      </c>
      <c r="I206" s="159"/>
    </row>
    <row r="207" spans="2:9" ht="15">
      <c r="B207" s="362">
        <v>42248</v>
      </c>
      <c r="C207" s="363">
        <v>11</v>
      </c>
      <c r="D207" s="352">
        <v>2320.8648898386523</v>
      </c>
      <c r="E207" s="352">
        <v>2446.23044620915</v>
      </c>
      <c r="F207" s="364"/>
      <c r="G207" s="352">
        <v>1167249.2843349</v>
      </c>
      <c r="H207" s="352">
        <v>37830.2925</v>
      </c>
      <c r="I207" s="159"/>
    </row>
    <row r="208" spans="2:9" ht="15">
      <c r="B208" s="362">
        <v>42278</v>
      </c>
      <c r="C208" s="363">
        <v>12</v>
      </c>
      <c r="D208" s="352">
        <v>1438.1103119885126</v>
      </c>
      <c r="E208" s="352">
        <v>1932.2244759356536</v>
      </c>
      <c r="F208" s="364"/>
      <c r="G208" s="352">
        <v>997683.4660287858</v>
      </c>
      <c r="H208" s="352">
        <v>39173.4525</v>
      </c>
      <c r="I208" s="159"/>
    </row>
    <row r="209" spans="2:9" ht="15">
      <c r="B209" s="362">
        <v>42309</v>
      </c>
      <c r="C209" s="363">
        <v>12</v>
      </c>
      <c r="D209" s="352">
        <v>1438.1103119885126</v>
      </c>
      <c r="E209" s="352">
        <v>1932.2244759356536</v>
      </c>
      <c r="F209" s="364"/>
      <c r="G209" s="352">
        <v>997683.4660287858</v>
      </c>
      <c r="H209" s="352">
        <v>39173.4525</v>
      </c>
      <c r="I209" s="159"/>
    </row>
    <row r="210" spans="2:9" ht="15">
      <c r="B210" s="362">
        <v>42339</v>
      </c>
      <c r="C210" s="363">
        <v>12</v>
      </c>
      <c r="D210" s="352">
        <v>1438.1103119885126</v>
      </c>
      <c r="E210" s="352">
        <v>1932.2244759356536</v>
      </c>
      <c r="F210" s="364"/>
      <c r="G210" s="352">
        <v>997683.4660287858</v>
      </c>
      <c r="H210" s="352">
        <v>39173.4525</v>
      </c>
      <c r="I210" s="159"/>
    </row>
    <row r="211" spans="2:9" ht="15">
      <c r="B211" s="362">
        <v>42370</v>
      </c>
      <c r="C211" s="363">
        <v>13</v>
      </c>
      <c r="D211" s="352">
        <v>1438.1103119885126</v>
      </c>
      <c r="E211" s="352">
        <v>1932.2244759356536</v>
      </c>
      <c r="F211" s="364"/>
      <c r="G211" s="352">
        <v>997683.4660287858</v>
      </c>
      <c r="H211" s="352">
        <v>39173.4525</v>
      </c>
      <c r="I211" s="159"/>
    </row>
    <row r="212" spans="2:9" ht="15">
      <c r="B212" s="362">
        <v>42401</v>
      </c>
      <c r="C212" s="363">
        <v>13</v>
      </c>
      <c r="D212" s="352">
        <v>1438.1103119885126</v>
      </c>
      <c r="E212" s="352">
        <v>1932.2244759356536</v>
      </c>
      <c r="F212" s="364"/>
      <c r="G212" s="352">
        <v>997683.4660287858</v>
      </c>
      <c r="H212" s="352">
        <v>39173.4525</v>
      </c>
      <c r="I212" s="159"/>
    </row>
    <row r="213" spans="2:9" ht="15">
      <c r="B213" s="362">
        <v>42430</v>
      </c>
      <c r="C213" s="363">
        <v>13</v>
      </c>
      <c r="D213" s="352">
        <v>1438.1103119885126</v>
      </c>
      <c r="E213" s="352">
        <v>1932.2244759356536</v>
      </c>
      <c r="F213" s="364"/>
      <c r="G213" s="352">
        <v>997683.4660287858</v>
      </c>
      <c r="H213" s="352">
        <v>39173.4525</v>
      </c>
      <c r="I213" s="159"/>
    </row>
    <row r="214" spans="2:9" ht="15">
      <c r="B214" s="362">
        <v>42461</v>
      </c>
      <c r="C214" s="363">
        <v>14</v>
      </c>
      <c r="D214" s="352">
        <v>1438.1103119885126</v>
      </c>
      <c r="E214" s="352">
        <v>1932.2244759356536</v>
      </c>
      <c r="F214" s="364"/>
      <c r="G214" s="352">
        <v>997683.4660287858</v>
      </c>
      <c r="H214" s="352">
        <v>37830.2925</v>
      </c>
      <c r="I214" s="159"/>
    </row>
    <row r="215" spans="2:9" ht="15">
      <c r="B215" s="362">
        <v>42491</v>
      </c>
      <c r="C215" s="363">
        <v>14</v>
      </c>
      <c r="D215" s="352">
        <v>2320.8648898386523</v>
      </c>
      <c r="E215" s="352">
        <v>2446.23044620915</v>
      </c>
      <c r="F215" s="364"/>
      <c r="G215" s="352">
        <v>1167249.2843349</v>
      </c>
      <c r="H215" s="352">
        <v>37830.2925</v>
      </c>
      <c r="I215" s="159"/>
    </row>
    <row r="216" spans="2:12" ht="15">
      <c r="B216" s="362">
        <v>42522</v>
      </c>
      <c r="C216" s="363">
        <v>14</v>
      </c>
      <c r="D216" s="352">
        <v>2320.8648898386523</v>
      </c>
      <c r="E216" s="352">
        <v>2446.23044620915</v>
      </c>
      <c r="F216" s="364"/>
      <c r="G216" s="352">
        <v>1167249.2843349</v>
      </c>
      <c r="H216" s="352">
        <v>37830.2925</v>
      </c>
      <c r="I216" s="159"/>
      <c r="L216" s="365"/>
    </row>
    <row r="217" spans="2:9" ht="15">
      <c r="B217" s="362">
        <v>42552</v>
      </c>
      <c r="C217" s="363">
        <v>15</v>
      </c>
      <c r="D217" s="352">
        <v>2320.8648898386523</v>
      </c>
      <c r="E217" s="352">
        <v>2446.23044620915</v>
      </c>
      <c r="F217" s="364"/>
      <c r="G217" s="352">
        <v>1167249.2843349</v>
      </c>
      <c r="H217" s="352">
        <v>37830.2925</v>
      </c>
      <c r="I217" s="159"/>
    </row>
    <row r="218" spans="2:9" ht="15">
      <c r="B218" s="362">
        <v>42583</v>
      </c>
      <c r="C218" s="363">
        <v>15</v>
      </c>
      <c r="D218" s="352">
        <v>2320.8648898386523</v>
      </c>
      <c r="E218" s="352">
        <v>2446.23044620915</v>
      </c>
      <c r="F218" s="364"/>
      <c r="G218" s="352">
        <v>1167249.2843349</v>
      </c>
      <c r="H218" s="352">
        <v>37830.2925</v>
      </c>
      <c r="I218" s="159"/>
    </row>
    <row r="219" spans="2:9" ht="15">
      <c r="B219" s="362">
        <v>42614</v>
      </c>
      <c r="C219" s="363">
        <v>15</v>
      </c>
      <c r="D219" s="352">
        <v>2320.8648898386523</v>
      </c>
      <c r="E219" s="352">
        <v>2446.23044620915</v>
      </c>
      <c r="F219" s="364"/>
      <c r="G219" s="352">
        <v>1167249.2843349</v>
      </c>
      <c r="H219" s="352">
        <v>37830.2925</v>
      </c>
      <c r="I219" s="159"/>
    </row>
    <row r="220" spans="2:9" ht="15">
      <c r="B220" s="362">
        <v>42644</v>
      </c>
      <c r="C220" s="363">
        <v>16</v>
      </c>
      <c r="D220" s="352">
        <v>1438.1103119885126</v>
      </c>
      <c r="E220" s="352">
        <v>1932.2244759356536</v>
      </c>
      <c r="F220" s="364"/>
      <c r="G220" s="352">
        <v>997683.4660287858</v>
      </c>
      <c r="H220" s="352">
        <v>39173.4525</v>
      </c>
      <c r="I220" s="159"/>
    </row>
    <row r="221" spans="2:9" ht="15">
      <c r="B221" s="362">
        <v>42675</v>
      </c>
      <c r="C221" s="363">
        <v>16</v>
      </c>
      <c r="D221" s="352">
        <v>1438.1103119885126</v>
      </c>
      <c r="E221" s="352">
        <v>1932.2244759356536</v>
      </c>
      <c r="F221" s="364"/>
      <c r="G221" s="352">
        <v>997683.4660287858</v>
      </c>
      <c r="H221" s="352">
        <v>39173.4525</v>
      </c>
      <c r="I221" s="159"/>
    </row>
    <row r="222" spans="2:9" ht="15">
      <c r="B222" s="362">
        <v>42705</v>
      </c>
      <c r="C222" s="363">
        <v>16</v>
      </c>
      <c r="D222" s="352">
        <v>1438.1103119885126</v>
      </c>
      <c r="E222" s="352">
        <v>1932.2244759356536</v>
      </c>
      <c r="F222" s="364"/>
      <c r="G222" s="352">
        <v>997683.4660287858</v>
      </c>
      <c r="H222" s="352">
        <v>39173.4525</v>
      </c>
      <c r="I222" s="159"/>
    </row>
    <row r="223" spans="2:9" ht="15">
      <c r="B223" s="362">
        <v>42736</v>
      </c>
      <c r="C223" s="363">
        <v>17</v>
      </c>
      <c r="D223" s="352">
        <v>1438.1103119885126</v>
      </c>
      <c r="E223" s="352">
        <v>1932.2244759356536</v>
      </c>
      <c r="F223" s="364"/>
      <c r="G223" s="352">
        <v>997683.4660287858</v>
      </c>
      <c r="H223" s="352">
        <v>39173.4525</v>
      </c>
      <c r="I223" s="159"/>
    </row>
    <row r="224" spans="2:9" ht="15">
      <c r="B224" s="362">
        <v>42767</v>
      </c>
      <c r="C224" s="363">
        <v>17</v>
      </c>
      <c r="D224" s="352">
        <v>1438.1103119885126</v>
      </c>
      <c r="E224" s="352">
        <v>1932.2244759356536</v>
      </c>
      <c r="F224" s="364"/>
      <c r="G224" s="352">
        <v>997683.4660287858</v>
      </c>
      <c r="H224" s="352">
        <v>39173.4525</v>
      </c>
      <c r="I224" s="159"/>
    </row>
    <row r="225" spans="2:9" ht="15">
      <c r="B225" s="362">
        <v>42795</v>
      </c>
      <c r="C225" s="363">
        <v>17</v>
      </c>
      <c r="D225" s="352">
        <v>1438.1103119885126</v>
      </c>
      <c r="E225" s="352">
        <v>1932.2244759356536</v>
      </c>
      <c r="F225" s="364"/>
      <c r="G225" s="352">
        <v>997683.4660287858</v>
      </c>
      <c r="H225" s="352">
        <v>39173.4525</v>
      </c>
      <c r="I225" s="159"/>
    </row>
    <row r="226" spans="2:9" ht="15">
      <c r="B226" s="362">
        <v>42826</v>
      </c>
      <c r="C226" s="363">
        <v>18</v>
      </c>
      <c r="D226" s="352">
        <v>1438.1103119885126</v>
      </c>
      <c r="E226" s="352">
        <v>1932.2244759356536</v>
      </c>
      <c r="F226" s="364"/>
      <c r="G226" s="352">
        <v>997683.4660287858</v>
      </c>
      <c r="H226" s="352">
        <v>37830.2925</v>
      </c>
      <c r="I226" s="159"/>
    </row>
    <row r="227" spans="2:9" ht="15">
      <c r="B227" s="362">
        <v>42856</v>
      </c>
      <c r="C227" s="363">
        <v>18</v>
      </c>
      <c r="D227" s="352">
        <v>2320.8648898386523</v>
      </c>
      <c r="E227" s="352">
        <v>2446.23044620915</v>
      </c>
      <c r="F227" s="364"/>
      <c r="G227" s="352">
        <v>1167249.2843349</v>
      </c>
      <c r="H227" s="352">
        <v>37830.2925</v>
      </c>
      <c r="I227" s="159"/>
    </row>
    <row r="228" spans="2:9" ht="15">
      <c r="B228" s="362">
        <v>42887</v>
      </c>
      <c r="C228" s="363">
        <v>18</v>
      </c>
      <c r="D228" s="352">
        <v>2320.8648898386523</v>
      </c>
      <c r="E228" s="352">
        <v>2446.23044620915</v>
      </c>
      <c r="F228" s="364"/>
      <c r="G228" s="352">
        <v>1167249.2843349</v>
      </c>
      <c r="H228" s="352">
        <v>37830.2925</v>
      </c>
      <c r="I228" s="159"/>
    </row>
    <row r="229" spans="2:9" ht="15">
      <c r="B229" s="362">
        <v>42917</v>
      </c>
      <c r="C229" s="363">
        <v>19</v>
      </c>
      <c r="D229" s="352">
        <v>2320.8648898386523</v>
      </c>
      <c r="E229" s="352">
        <v>2446.23044620915</v>
      </c>
      <c r="F229" s="364"/>
      <c r="G229" s="352">
        <v>1167249.2843349</v>
      </c>
      <c r="H229" s="352">
        <v>37830.2925</v>
      </c>
      <c r="I229" s="159"/>
    </row>
    <row r="230" spans="2:9" ht="15">
      <c r="B230" s="362">
        <v>42948</v>
      </c>
      <c r="C230" s="363">
        <v>19</v>
      </c>
      <c r="D230" s="352">
        <v>2320.8648898386523</v>
      </c>
      <c r="E230" s="352">
        <v>2446.23044620915</v>
      </c>
      <c r="F230" s="364"/>
      <c r="G230" s="352">
        <v>1167249.2843349</v>
      </c>
      <c r="H230" s="352">
        <v>37830.2925</v>
      </c>
      <c r="I230" s="159"/>
    </row>
    <row r="231" spans="2:9" ht="15">
      <c r="B231" s="362">
        <v>42979</v>
      </c>
      <c r="C231" s="363">
        <v>19</v>
      </c>
      <c r="D231" s="352">
        <v>2320.8648898386523</v>
      </c>
      <c r="E231" s="352">
        <v>2446.23044620915</v>
      </c>
      <c r="F231" s="364"/>
      <c r="G231" s="352">
        <v>1167249.2843349</v>
      </c>
      <c r="H231" s="352">
        <v>37830.2925</v>
      </c>
      <c r="I231" s="159"/>
    </row>
    <row r="232" spans="2:9" ht="15">
      <c r="B232" s="362">
        <v>43009</v>
      </c>
      <c r="C232" s="363">
        <v>20</v>
      </c>
      <c r="D232" s="352">
        <v>1438.1103119885126</v>
      </c>
      <c r="E232" s="352">
        <v>1932.2244759356536</v>
      </c>
      <c r="F232" s="364"/>
      <c r="G232" s="352">
        <v>997683.4660287858</v>
      </c>
      <c r="H232" s="352">
        <v>39173.4525</v>
      </c>
      <c r="I232" s="159"/>
    </row>
    <row r="233" spans="2:9" ht="15">
      <c r="B233" s="362">
        <v>43040</v>
      </c>
      <c r="C233" s="363">
        <v>20</v>
      </c>
      <c r="D233" s="352">
        <v>1438.1103119885126</v>
      </c>
      <c r="E233" s="352">
        <v>1932.2244759356536</v>
      </c>
      <c r="F233" s="364"/>
      <c r="G233" s="352">
        <v>997683.4660287858</v>
      </c>
      <c r="H233" s="352">
        <v>39173.4525</v>
      </c>
      <c r="I233" s="159"/>
    </row>
    <row r="234" spans="2:9" ht="15">
      <c r="B234" s="362">
        <v>43070</v>
      </c>
      <c r="C234" s="363">
        <v>20</v>
      </c>
      <c r="D234" s="352">
        <v>1438.1103119885126</v>
      </c>
      <c r="E234" s="352">
        <v>1932.2244759356536</v>
      </c>
      <c r="F234" s="364"/>
      <c r="G234" s="352">
        <v>997683.4660287858</v>
      </c>
      <c r="H234" s="352">
        <v>39173.4525</v>
      </c>
      <c r="I234" s="159"/>
    </row>
    <row r="235" spans="2:9" ht="15">
      <c r="B235" s="362">
        <v>43101</v>
      </c>
      <c r="C235" s="363">
        <v>21</v>
      </c>
      <c r="D235" s="352">
        <v>1438.1103119885126</v>
      </c>
      <c r="E235" s="352">
        <v>1932.2244759356536</v>
      </c>
      <c r="F235" s="364"/>
      <c r="G235" s="352">
        <v>997683.4660287858</v>
      </c>
      <c r="H235" s="352">
        <v>39173.4525</v>
      </c>
      <c r="I235" s="159"/>
    </row>
    <row r="236" spans="2:9" ht="15">
      <c r="B236" s="362">
        <v>43132</v>
      </c>
      <c r="C236" s="363">
        <v>21</v>
      </c>
      <c r="D236" s="352">
        <v>1438.1103119885126</v>
      </c>
      <c r="E236" s="352">
        <v>1932.2244759356536</v>
      </c>
      <c r="F236" s="364"/>
      <c r="G236" s="352">
        <v>997683.4660287858</v>
      </c>
      <c r="H236" s="352">
        <v>39173.4525</v>
      </c>
      <c r="I236" s="159"/>
    </row>
    <row r="237" spans="2:9" ht="15">
      <c r="B237" s="362">
        <v>43160</v>
      </c>
      <c r="C237" s="363">
        <v>21</v>
      </c>
      <c r="D237" s="352">
        <v>1438.1103119885126</v>
      </c>
      <c r="E237" s="352">
        <v>1932.2244759356536</v>
      </c>
      <c r="F237" s="364"/>
      <c r="G237" s="352">
        <v>997683.4660287858</v>
      </c>
      <c r="H237" s="352">
        <v>39173.4525</v>
      </c>
      <c r="I237" s="159"/>
    </row>
    <row r="238" spans="2:9" ht="15">
      <c r="B238" s="362">
        <v>43191</v>
      </c>
      <c r="C238" s="363">
        <v>22</v>
      </c>
      <c r="D238" s="352">
        <v>1438.1103119885126</v>
      </c>
      <c r="E238" s="352">
        <v>1932.2244759356536</v>
      </c>
      <c r="F238" s="364"/>
      <c r="G238" s="352">
        <v>997683.4660287858</v>
      </c>
      <c r="H238" s="352">
        <v>37830.2925</v>
      </c>
      <c r="I238" s="159"/>
    </row>
    <row r="239" spans="2:9" ht="15">
      <c r="B239" s="362">
        <v>43221</v>
      </c>
      <c r="C239" s="363">
        <v>22</v>
      </c>
      <c r="D239" s="352">
        <v>2320.8648898386523</v>
      </c>
      <c r="E239" s="352">
        <v>2446.23044620915</v>
      </c>
      <c r="F239" s="364"/>
      <c r="G239" s="352">
        <v>1167249.2843349</v>
      </c>
      <c r="H239" s="352">
        <v>37830.2925</v>
      </c>
      <c r="I239" s="159"/>
    </row>
    <row r="240" spans="2:9" ht="15">
      <c r="B240" s="362">
        <v>43252</v>
      </c>
      <c r="C240" s="363">
        <v>22</v>
      </c>
      <c r="D240" s="352">
        <v>2320.8648898386523</v>
      </c>
      <c r="E240" s="352">
        <v>2446.23044620915</v>
      </c>
      <c r="F240" s="364"/>
      <c r="G240" s="352">
        <v>1167249.2843349</v>
      </c>
      <c r="H240" s="352">
        <v>37830.2925</v>
      </c>
      <c r="I240" s="159"/>
    </row>
    <row r="241" spans="2:9" ht="15">
      <c r="B241" s="362">
        <v>43282</v>
      </c>
      <c r="C241" s="363">
        <v>23</v>
      </c>
      <c r="D241" s="352">
        <v>2320.8648898386523</v>
      </c>
      <c r="E241" s="352">
        <v>2446.23044620915</v>
      </c>
      <c r="F241" s="364"/>
      <c r="G241" s="352">
        <v>1167249.2843349</v>
      </c>
      <c r="H241" s="352">
        <v>37830.2925</v>
      </c>
      <c r="I241" s="159"/>
    </row>
    <row r="242" spans="2:9" ht="15">
      <c r="B242" s="362">
        <v>43313</v>
      </c>
      <c r="C242" s="363">
        <v>23</v>
      </c>
      <c r="D242" s="352">
        <v>2320.8648898386523</v>
      </c>
      <c r="E242" s="352">
        <v>2446.23044620915</v>
      </c>
      <c r="F242" s="364"/>
      <c r="G242" s="352">
        <v>1167249.2843349</v>
      </c>
      <c r="H242" s="352">
        <v>37830.2925</v>
      </c>
      <c r="I242" s="159"/>
    </row>
    <row r="243" spans="2:9" ht="15">
      <c r="B243" s="362">
        <v>43344</v>
      </c>
      <c r="C243" s="363">
        <v>23</v>
      </c>
      <c r="D243" s="352">
        <v>2320.8648898386523</v>
      </c>
      <c r="E243" s="352">
        <v>2446.23044620915</v>
      </c>
      <c r="F243" s="364"/>
      <c r="G243" s="352">
        <v>1167249.2843349</v>
      </c>
      <c r="H243" s="352">
        <v>37830.2925</v>
      </c>
      <c r="I243" s="159"/>
    </row>
    <row r="244" spans="2:9" ht="15">
      <c r="B244" s="362">
        <v>43374</v>
      </c>
      <c r="C244" s="363">
        <v>24</v>
      </c>
      <c r="D244" s="352">
        <v>1438.1103119885126</v>
      </c>
      <c r="E244" s="352">
        <v>1932.2244759356536</v>
      </c>
      <c r="F244" s="364"/>
      <c r="G244" s="352">
        <v>997683.4660287858</v>
      </c>
      <c r="H244" s="352">
        <v>39173.4525</v>
      </c>
      <c r="I244" s="159"/>
    </row>
    <row r="245" spans="2:9" ht="15">
      <c r="B245" s="362">
        <v>43405</v>
      </c>
      <c r="C245" s="363">
        <v>24</v>
      </c>
      <c r="D245" s="352">
        <v>1438.1103119885126</v>
      </c>
      <c r="E245" s="352">
        <v>1932.2244759356536</v>
      </c>
      <c r="F245" s="364"/>
      <c r="G245" s="352">
        <v>997683.4660287858</v>
      </c>
      <c r="H245" s="352">
        <v>39173.4525</v>
      </c>
      <c r="I245" s="159"/>
    </row>
    <row r="246" spans="2:9" ht="15">
      <c r="B246" s="362">
        <v>43435</v>
      </c>
      <c r="C246" s="363">
        <v>24</v>
      </c>
      <c r="D246" s="352">
        <v>1438.1103119885126</v>
      </c>
      <c r="E246" s="352">
        <v>1932.2244759356536</v>
      </c>
      <c r="F246" s="364"/>
      <c r="G246" s="352">
        <v>997683.4660287858</v>
      </c>
      <c r="H246" s="352">
        <v>39173.4525</v>
      </c>
      <c r="I246" s="159"/>
    </row>
    <row r="247" spans="2:9" ht="15">
      <c r="B247" s="362">
        <v>43466</v>
      </c>
      <c r="C247" s="363">
        <v>25</v>
      </c>
      <c r="D247" s="352">
        <v>1438.1103119885126</v>
      </c>
      <c r="E247" s="352">
        <v>1932.2244759356536</v>
      </c>
      <c r="F247" s="364"/>
      <c r="G247" s="352">
        <v>997683.4660287858</v>
      </c>
      <c r="H247" s="352">
        <v>39173.4525</v>
      </c>
      <c r="I247" s="159"/>
    </row>
    <row r="248" spans="2:9" ht="15">
      <c r="B248" s="362">
        <v>43497</v>
      </c>
      <c r="C248" s="363">
        <v>25</v>
      </c>
      <c r="D248" s="352">
        <v>1438.1103119885126</v>
      </c>
      <c r="E248" s="352">
        <v>1932.2244759356536</v>
      </c>
      <c r="F248" s="364"/>
      <c r="G248" s="352">
        <v>997683.4660287858</v>
      </c>
      <c r="H248" s="352">
        <v>39173.4525</v>
      </c>
      <c r="I248" s="159"/>
    </row>
    <row r="249" spans="2:9" ht="15">
      <c r="B249" s="362">
        <v>43525</v>
      </c>
      <c r="C249" s="363">
        <v>25</v>
      </c>
      <c r="D249" s="352">
        <v>1438.1103119885126</v>
      </c>
      <c r="E249" s="352">
        <v>1932.2244759356536</v>
      </c>
      <c r="F249" s="364"/>
      <c r="G249" s="352">
        <v>997683.4660287858</v>
      </c>
      <c r="H249" s="352">
        <v>39173.4525</v>
      </c>
      <c r="I249" s="159"/>
    </row>
    <row r="250" spans="2:9" ht="15">
      <c r="B250" s="362">
        <v>43556</v>
      </c>
      <c r="C250" s="363">
        <v>26</v>
      </c>
      <c r="D250" s="352">
        <v>1438.1103119885126</v>
      </c>
      <c r="E250" s="352">
        <v>1932.2244759356536</v>
      </c>
      <c r="F250" s="364"/>
      <c r="G250" s="352">
        <v>997683.4660287858</v>
      </c>
      <c r="H250" s="352">
        <v>37830.2925</v>
      </c>
      <c r="I250" s="159"/>
    </row>
    <row r="251" spans="2:9" ht="15">
      <c r="B251" s="362">
        <v>43586</v>
      </c>
      <c r="C251" s="363">
        <v>26</v>
      </c>
      <c r="D251" s="352">
        <v>2320.8648898386523</v>
      </c>
      <c r="E251" s="352">
        <v>2446.23044620915</v>
      </c>
      <c r="F251" s="364"/>
      <c r="G251" s="352">
        <v>1167249.2843349</v>
      </c>
      <c r="H251" s="352">
        <v>37830.2925</v>
      </c>
      <c r="I251" s="159"/>
    </row>
    <row r="252" spans="2:9" ht="15">
      <c r="B252" s="362">
        <v>43617</v>
      </c>
      <c r="C252" s="363">
        <v>26</v>
      </c>
      <c r="D252" s="352">
        <v>2320.8648898386523</v>
      </c>
      <c r="E252" s="352">
        <v>2446.23044620915</v>
      </c>
      <c r="F252" s="364"/>
      <c r="G252" s="352">
        <v>1167249.2843349</v>
      </c>
      <c r="H252" s="352">
        <v>37830.2925</v>
      </c>
      <c r="I252" s="159"/>
    </row>
    <row r="253" spans="2:9" ht="15">
      <c r="B253" s="362">
        <v>43647</v>
      </c>
      <c r="C253" s="363">
        <v>27</v>
      </c>
      <c r="D253" s="352">
        <v>2320.8648898386523</v>
      </c>
      <c r="E253" s="352">
        <v>2446.23044620915</v>
      </c>
      <c r="F253" s="364"/>
      <c r="G253" s="352">
        <v>1167249.2843349</v>
      </c>
      <c r="H253" s="352">
        <v>37830.2925</v>
      </c>
      <c r="I253" s="159"/>
    </row>
    <row r="254" spans="2:9" ht="15">
      <c r="B254" s="362">
        <v>43678</v>
      </c>
      <c r="C254" s="363">
        <v>27</v>
      </c>
      <c r="D254" s="352">
        <v>2320.8648898386523</v>
      </c>
      <c r="E254" s="352">
        <v>2446.23044620915</v>
      </c>
      <c r="F254" s="364"/>
      <c r="G254" s="352">
        <v>1167249.2843349</v>
      </c>
      <c r="H254" s="352">
        <v>37830.2925</v>
      </c>
      <c r="I254" s="159"/>
    </row>
    <row r="255" spans="2:9" ht="15">
      <c r="B255" s="362">
        <v>43709</v>
      </c>
      <c r="C255" s="363">
        <v>27</v>
      </c>
      <c r="D255" s="352">
        <v>2320.8648898386523</v>
      </c>
      <c r="E255" s="352">
        <v>2446.23044620915</v>
      </c>
      <c r="F255" s="364"/>
      <c r="G255" s="352">
        <v>1167249.2843349</v>
      </c>
      <c r="H255" s="352">
        <v>37830.2925</v>
      </c>
      <c r="I255" s="159"/>
    </row>
    <row r="256" spans="2:9" ht="15">
      <c r="B256" s="362">
        <v>43739</v>
      </c>
      <c r="C256" s="363">
        <v>28</v>
      </c>
      <c r="D256" s="352">
        <v>1438.1103119885126</v>
      </c>
      <c r="E256" s="352">
        <v>1932.2244759356536</v>
      </c>
      <c r="F256" s="364"/>
      <c r="G256" s="352">
        <v>997683.4660287858</v>
      </c>
      <c r="H256" s="352">
        <v>39173.4525</v>
      </c>
      <c r="I256" s="159"/>
    </row>
    <row r="257" spans="2:9" ht="15">
      <c r="B257" s="362">
        <v>43770</v>
      </c>
      <c r="C257" s="363">
        <v>28</v>
      </c>
      <c r="D257" s="352">
        <v>1438.1103119885126</v>
      </c>
      <c r="E257" s="352">
        <v>1932.2244759356536</v>
      </c>
      <c r="F257" s="364"/>
      <c r="G257" s="352">
        <v>997683.4660287858</v>
      </c>
      <c r="H257" s="352">
        <v>39173.4525</v>
      </c>
      <c r="I257" s="159"/>
    </row>
    <row r="258" spans="2:9" ht="15">
      <c r="B258" s="362">
        <v>43800</v>
      </c>
      <c r="C258" s="363">
        <v>28</v>
      </c>
      <c r="D258" s="352">
        <v>1438.1103119885126</v>
      </c>
      <c r="E258" s="352">
        <v>1932.2244759356536</v>
      </c>
      <c r="F258" s="364"/>
      <c r="G258" s="352">
        <v>997683.4660287858</v>
      </c>
      <c r="H258" s="352">
        <v>39173.4525</v>
      </c>
      <c r="I258" s="159"/>
    </row>
    <row r="259" spans="2:9" ht="15">
      <c r="B259" s="362">
        <v>43831</v>
      </c>
      <c r="C259" s="363">
        <v>29</v>
      </c>
      <c r="D259" s="352">
        <v>1438.1103119885126</v>
      </c>
      <c r="E259" s="352">
        <v>1932.2244759356536</v>
      </c>
      <c r="F259" s="364"/>
      <c r="G259" s="352">
        <v>997683.4660287858</v>
      </c>
      <c r="H259" s="352">
        <v>39173.4525</v>
      </c>
      <c r="I259" s="159"/>
    </row>
    <row r="260" spans="2:9" ht="15">
      <c r="B260" s="362">
        <v>43862</v>
      </c>
      <c r="C260" s="363">
        <v>29</v>
      </c>
      <c r="D260" s="352">
        <v>1438.1103119885126</v>
      </c>
      <c r="E260" s="352">
        <v>1932.2244759356536</v>
      </c>
      <c r="F260" s="364"/>
      <c r="G260" s="352">
        <v>997683.4660287858</v>
      </c>
      <c r="H260" s="352">
        <v>39173.4525</v>
      </c>
      <c r="I260" s="159"/>
    </row>
    <row r="261" spans="2:9" ht="15">
      <c r="B261" s="362">
        <v>43891</v>
      </c>
      <c r="C261" s="363">
        <v>29</v>
      </c>
      <c r="D261" s="352">
        <v>1438.1103119885126</v>
      </c>
      <c r="E261" s="352">
        <v>1932.2244759356536</v>
      </c>
      <c r="F261" s="364"/>
      <c r="G261" s="352">
        <v>997683.4660287858</v>
      </c>
      <c r="H261" s="352">
        <v>39173.4525</v>
      </c>
      <c r="I261" s="159"/>
    </row>
    <row r="262" spans="2:9" ht="15">
      <c r="B262" s="362">
        <v>43922</v>
      </c>
      <c r="C262" s="363">
        <v>30</v>
      </c>
      <c r="D262" s="352">
        <v>1438.1103119885126</v>
      </c>
      <c r="E262" s="352">
        <v>1932.2244759356536</v>
      </c>
      <c r="F262" s="364"/>
      <c r="G262" s="352">
        <v>997683.4660287858</v>
      </c>
      <c r="H262" s="352">
        <v>37830.2925</v>
      </c>
      <c r="I262" s="159"/>
    </row>
    <row r="263" spans="2:9" ht="15">
      <c r="B263" s="362">
        <v>43952</v>
      </c>
      <c r="C263" s="363">
        <v>30</v>
      </c>
      <c r="D263" s="352">
        <v>2320.8648898386523</v>
      </c>
      <c r="E263" s="352">
        <v>2446.23044620915</v>
      </c>
      <c r="F263" s="364"/>
      <c r="G263" s="352">
        <v>1167249.2843349</v>
      </c>
      <c r="H263" s="352">
        <v>37830.2925</v>
      </c>
      <c r="I263" s="159"/>
    </row>
    <row r="264" spans="2:9" ht="15">
      <c r="B264" s="362">
        <v>43983</v>
      </c>
      <c r="C264" s="363">
        <v>30</v>
      </c>
      <c r="D264" s="352">
        <v>2320.8648898386523</v>
      </c>
      <c r="E264" s="352">
        <v>2446.23044620915</v>
      </c>
      <c r="F264" s="364"/>
      <c r="G264" s="352">
        <v>1167249.2843349</v>
      </c>
      <c r="H264" s="352">
        <v>37830.2925</v>
      </c>
      <c r="I264" s="159"/>
    </row>
    <row r="265" spans="2:9" ht="15">
      <c r="B265" s="362">
        <v>44013</v>
      </c>
      <c r="C265" s="363">
        <v>31</v>
      </c>
      <c r="D265" s="352">
        <v>2320.8648898386523</v>
      </c>
      <c r="E265" s="352">
        <v>2446.23044620915</v>
      </c>
      <c r="F265" s="364"/>
      <c r="G265" s="352">
        <v>1167249.2843349</v>
      </c>
      <c r="H265" s="352">
        <v>37830.2925</v>
      </c>
      <c r="I265" s="159"/>
    </row>
    <row r="266" spans="2:9" ht="15">
      <c r="B266" s="362">
        <v>44044</v>
      </c>
      <c r="C266" s="363">
        <v>31</v>
      </c>
      <c r="D266" s="352">
        <v>2320.8648898386523</v>
      </c>
      <c r="E266" s="352">
        <v>2446.23044620915</v>
      </c>
      <c r="F266" s="364"/>
      <c r="G266" s="352">
        <v>1167249.2843349</v>
      </c>
      <c r="H266" s="352">
        <v>37830.2925</v>
      </c>
      <c r="I266" s="159"/>
    </row>
    <row r="267" spans="2:9" ht="15">
      <c r="B267" s="362">
        <v>44075</v>
      </c>
      <c r="C267" s="363">
        <v>31</v>
      </c>
      <c r="D267" s="352">
        <v>2320.8648898386523</v>
      </c>
      <c r="E267" s="352">
        <v>2446.23044620915</v>
      </c>
      <c r="F267" s="364"/>
      <c r="G267" s="352">
        <v>1167249.2843349</v>
      </c>
      <c r="H267" s="352">
        <v>37830.2925</v>
      </c>
      <c r="I267" s="159"/>
    </row>
    <row r="268" spans="2:9" ht="15">
      <c r="B268" s="362">
        <v>44105</v>
      </c>
      <c r="C268" s="363">
        <v>32</v>
      </c>
      <c r="D268" s="352">
        <v>1438.1103119885126</v>
      </c>
      <c r="E268" s="352">
        <v>1932.2244759356536</v>
      </c>
      <c r="F268" s="364"/>
      <c r="G268" s="352">
        <v>997683.4660287858</v>
      </c>
      <c r="H268" s="352">
        <v>39173.4525</v>
      </c>
      <c r="I268" s="159"/>
    </row>
    <row r="269" spans="2:9" ht="15">
      <c r="B269" s="362">
        <v>44136</v>
      </c>
      <c r="C269" s="363">
        <v>32</v>
      </c>
      <c r="D269" s="352">
        <v>1438.1103119885126</v>
      </c>
      <c r="E269" s="352">
        <v>1932.2244759356536</v>
      </c>
      <c r="F269" s="364"/>
      <c r="G269" s="352">
        <v>997683.4660287858</v>
      </c>
      <c r="H269" s="352">
        <v>39173.4525</v>
      </c>
      <c r="I269" s="159"/>
    </row>
    <row r="270" spans="2:9" ht="15">
      <c r="B270" s="362">
        <v>44166</v>
      </c>
      <c r="C270" s="363">
        <v>32</v>
      </c>
      <c r="D270" s="352">
        <v>1438.1103119885126</v>
      </c>
      <c r="E270" s="352">
        <v>1932.2244759356536</v>
      </c>
      <c r="F270" s="364"/>
      <c r="G270" s="352">
        <v>997683.4660287858</v>
      </c>
      <c r="H270" s="352">
        <v>39173.4525</v>
      </c>
      <c r="I270" s="159"/>
    </row>
    <row r="271" spans="2:9" ht="15">
      <c r="B271" s="362">
        <v>44197</v>
      </c>
      <c r="C271" s="363">
        <v>33</v>
      </c>
      <c r="D271" s="352">
        <v>1438.1103119885126</v>
      </c>
      <c r="E271" s="352">
        <v>1932.2244759356536</v>
      </c>
      <c r="F271" s="364"/>
      <c r="G271" s="352">
        <v>997683.4660287858</v>
      </c>
      <c r="H271" s="352">
        <v>39173.4525</v>
      </c>
      <c r="I271" s="159"/>
    </row>
    <row r="272" spans="2:9" ht="15">
      <c r="B272" s="362">
        <v>44228</v>
      </c>
      <c r="C272" s="363">
        <v>33</v>
      </c>
      <c r="D272" s="352">
        <v>1438.1103119885126</v>
      </c>
      <c r="E272" s="352">
        <v>1932.2244759356536</v>
      </c>
      <c r="F272" s="364"/>
      <c r="G272" s="352">
        <v>997683.4660287858</v>
      </c>
      <c r="H272" s="352">
        <v>39173.4525</v>
      </c>
      <c r="I272" s="159"/>
    </row>
    <row r="273" spans="2:9" ht="15">
      <c r="B273" s="362">
        <v>44256</v>
      </c>
      <c r="C273" s="363">
        <v>33</v>
      </c>
      <c r="D273" s="352">
        <v>1438.1103119885126</v>
      </c>
      <c r="E273" s="352">
        <v>1932.2244759356536</v>
      </c>
      <c r="F273" s="364"/>
      <c r="G273" s="352">
        <v>997683.4660287858</v>
      </c>
      <c r="H273" s="352">
        <v>39173.4525</v>
      </c>
      <c r="I273" s="159"/>
    </row>
    <row r="274" spans="2:9" ht="15">
      <c r="B274" s="362">
        <v>44287</v>
      </c>
      <c r="C274" s="363">
        <v>34</v>
      </c>
      <c r="D274" s="352">
        <v>1438.1103119885126</v>
      </c>
      <c r="E274" s="352">
        <v>1932.2244759356536</v>
      </c>
      <c r="F274" s="364"/>
      <c r="G274" s="352">
        <v>997683.4660287858</v>
      </c>
      <c r="H274" s="352">
        <v>37830.2925</v>
      </c>
      <c r="I274" s="159"/>
    </row>
    <row r="275" spans="2:9" ht="15">
      <c r="B275" s="362">
        <v>44317</v>
      </c>
      <c r="C275" s="363">
        <v>34</v>
      </c>
      <c r="D275" s="352">
        <v>2320.8648898386523</v>
      </c>
      <c r="E275" s="352">
        <v>2446.23044620915</v>
      </c>
      <c r="F275" s="364"/>
      <c r="G275" s="352">
        <v>1167249.2843349</v>
      </c>
      <c r="H275" s="352">
        <v>37830.2925</v>
      </c>
      <c r="I275" s="159"/>
    </row>
    <row r="276" spans="2:9" ht="15">
      <c r="B276" s="362">
        <v>44348</v>
      </c>
      <c r="C276" s="363">
        <v>34</v>
      </c>
      <c r="D276" s="352">
        <v>2320.8648898386523</v>
      </c>
      <c r="E276" s="352">
        <v>2446.23044620915</v>
      </c>
      <c r="F276" s="364"/>
      <c r="G276" s="352">
        <v>1167249.2843349</v>
      </c>
      <c r="H276" s="352">
        <v>37830.2925</v>
      </c>
      <c r="I276" s="159"/>
    </row>
    <row r="277" spans="2:9" ht="15">
      <c r="B277" s="362">
        <v>44378</v>
      </c>
      <c r="C277" s="363">
        <v>35</v>
      </c>
      <c r="D277" s="352">
        <v>2320.8648898386523</v>
      </c>
      <c r="E277" s="352">
        <v>2446.23044620915</v>
      </c>
      <c r="F277" s="364"/>
      <c r="G277" s="352">
        <v>1167249.2843349</v>
      </c>
      <c r="H277" s="352">
        <v>37830.2925</v>
      </c>
      <c r="I277" s="159"/>
    </row>
    <row r="278" spans="2:9" ht="15">
      <c r="B278" s="362">
        <v>44409</v>
      </c>
      <c r="C278" s="363">
        <v>35</v>
      </c>
      <c r="D278" s="352">
        <v>2320.8648898386523</v>
      </c>
      <c r="E278" s="352">
        <v>2446.23044620915</v>
      </c>
      <c r="F278" s="364"/>
      <c r="G278" s="352">
        <v>1167249.2843349</v>
      </c>
      <c r="H278" s="352">
        <v>37830.2925</v>
      </c>
      <c r="I278" s="159"/>
    </row>
    <row r="279" spans="2:9" ht="15">
      <c r="B279" s="362">
        <v>44440</v>
      </c>
      <c r="C279" s="363">
        <v>35</v>
      </c>
      <c r="D279" s="352">
        <v>2320.8648898386523</v>
      </c>
      <c r="E279" s="352">
        <v>2446.23044620915</v>
      </c>
      <c r="F279" s="364"/>
      <c r="G279" s="352">
        <v>1167249.2843349</v>
      </c>
      <c r="H279" s="352">
        <v>37830.2925</v>
      </c>
      <c r="I279" s="159"/>
    </row>
    <row r="280" spans="2:9" ht="15">
      <c r="B280" s="362">
        <v>44470</v>
      </c>
      <c r="C280" s="363">
        <v>36</v>
      </c>
      <c r="D280" s="352">
        <v>1438.1103119885126</v>
      </c>
      <c r="E280" s="352">
        <v>1932.2244759356536</v>
      </c>
      <c r="F280" s="364"/>
      <c r="G280" s="352">
        <v>997683.4660287858</v>
      </c>
      <c r="H280" s="352">
        <v>39173.4525</v>
      </c>
      <c r="I280" s="159"/>
    </row>
    <row r="281" spans="2:9" ht="15">
      <c r="B281" s="362">
        <v>44501</v>
      </c>
      <c r="C281" s="363">
        <v>36</v>
      </c>
      <c r="D281" s="352">
        <v>1438.1103119885126</v>
      </c>
      <c r="E281" s="352">
        <v>1932.2244759356536</v>
      </c>
      <c r="F281" s="364"/>
      <c r="G281" s="352">
        <v>997683.4660287858</v>
      </c>
      <c r="H281" s="352">
        <v>39173.4525</v>
      </c>
      <c r="I281" s="159"/>
    </row>
    <row r="282" spans="2:9" ht="15">
      <c r="B282" s="362">
        <v>44531</v>
      </c>
      <c r="C282" s="363">
        <v>36</v>
      </c>
      <c r="D282" s="352">
        <v>1438.1103119885126</v>
      </c>
      <c r="E282" s="352">
        <v>1932.2244759356536</v>
      </c>
      <c r="F282" s="364"/>
      <c r="G282" s="352">
        <v>997683.4660287858</v>
      </c>
      <c r="H282" s="352">
        <v>39173.4525</v>
      </c>
      <c r="I282" s="159"/>
    </row>
    <row r="283" spans="2:9" ht="15">
      <c r="B283" s="362">
        <v>44562</v>
      </c>
      <c r="C283" s="363">
        <v>37</v>
      </c>
      <c r="D283" s="352">
        <v>1438.1103119885126</v>
      </c>
      <c r="E283" s="352">
        <v>1932.2244759356536</v>
      </c>
      <c r="F283" s="364"/>
      <c r="G283" s="352">
        <v>997683.4660287858</v>
      </c>
      <c r="H283" s="352">
        <v>39173.4525</v>
      </c>
      <c r="I283" s="159"/>
    </row>
    <row r="284" spans="2:9" ht="15">
      <c r="B284" s="362">
        <v>44593</v>
      </c>
      <c r="C284" s="363">
        <v>37</v>
      </c>
      <c r="D284" s="352">
        <v>1438.1103119885126</v>
      </c>
      <c r="E284" s="352">
        <v>1932.2244759356536</v>
      </c>
      <c r="F284" s="364"/>
      <c r="G284" s="352">
        <v>997683.4660287858</v>
      </c>
      <c r="H284" s="352">
        <v>39173.4525</v>
      </c>
      <c r="I284" s="159"/>
    </row>
    <row r="285" spans="2:9" ht="15">
      <c r="B285" s="362">
        <v>44621</v>
      </c>
      <c r="C285" s="363">
        <v>37</v>
      </c>
      <c r="D285" s="352">
        <v>1438.1103119885126</v>
      </c>
      <c r="E285" s="352">
        <v>1932.2244759356536</v>
      </c>
      <c r="F285" s="364"/>
      <c r="G285" s="352">
        <v>997683.4660287858</v>
      </c>
      <c r="H285" s="352">
        <v>39173.4525</v>
      </c>
      <c r="I285" s="159"/>
    </row>
    <row r="286" spans="2:9" ht="15">
      <c r="B286" s="362">
        <v>44652</v>
      </c>
      <c r="C286" s="363">
        <v>38</v>
      </c>
      <c r="D286" s="352">
        <v>1438.1103119885126</v>
      </c>
      <c r="E286" s="352">
        <v>1932.2244759356536</v>
      </c>
      <c r="F286" s="364"/>
      <c r="G286" s="352">
        <v>997683.4660287858</v>
      </c>
      <c r="H286" s="352">
        <v>37830.2925</v>
      </c>
      <c r="I286" s="159"/>
    </row>
    <row r="287" spans="2:9" ht="15">
      <c r="B287" s="362">
        <v>44682</v>
      </c>
      <c r="C287" s="363">
        <v>38</v>
      </c>
      <c r="D287" s="352">
        <v>2320.8648898386523</v>
      </c>
      <c r="E287" s="352">
        <v>2446.23044620915</v>
      </c>
      <c r="F287" s="364"/>
      <c r="G287" s="352">
        <v>1167249.2843349</v>
      </c>
      <c r="H287" s="352">
        <v>37830.2925</v>
      </c>
      <c r="I287" s="159"/>
    </row>
    <row r="288" spans="2:9" ht="15">
      <c r="B288" s="362">
        <v>44713</v>
      </c>
      <c r="C288" s="363">
        <v>38</v>
      </c>
      <c r="D288" s="352">
        <v>2320.8648898386523</v>
      </c>
      <c r="E288" s="352">
        <v>2446.23044620915</v>
      </c>
      <c r="F288" s="364"/>
      <c r="G288" s="352">
        <v>1167249.2843349</v>
      </c>
      <c r="H288" s="352">
        <v>37830.2925</v>
      </c>
      <c r="I288" s="159"/>
    </row>
    <row r="289" spans="2:9" ht="15">
      <c r="B289" s="362">
        <v>44743</v>
      </c>
      <c r="C289" s="363">
        <v>39</v>
      </c>
      <c r="D289" s="352">
        <v>2320.8648898386523</v>
      </c>
      <c r="E289" s="352">
        <v>2446.23044620915</v>
      </c>
      <c r="F289" s="364"/>
      <c r="G289" s="352">
        <v>1167249.2843349</v>
      </c>
      <c r="H289" s="352">
        <v>37830.2925</v>
      </c>
      <c r="I289" s="159"/>
    </row>
    <row r="290" spans="2:9" ht="15">
      <c r="B290" s="362">
        <v>44774</v>
      </c>
      <c r="C290" s="363">
        <v>39</v>
      </c>
      <c r="D290" s="352">
        <v>2320.8648898386523</v>
      </c>
      <c r="E290" s="352">
        <v>2446.23044620915</v>
      </c>
      <c r="F290" s="364"/>
      <c r="G290" s="352">
        <v>1167249.2843349</v>
      </c>
      <c r="H290" s="352">
        <v>37830.2925</v>
      </c>
      <c r="I290" s="159"/>
    </row>
    <row r="291" spans="2:9" ht="15">
      <c r="B291" s="362">
        <v>44805</v>
      </c>
      <c r="C291" s="363">
        <v>39</v>
      </c>
      <c r="D291" s="352">
        <v>2320.8648898386523</v>
      </c>
      <c r="E291" s="352">
        <v>2446.23044620915</v>
      </c>
      <c r="F291" s="364"/>
      <c r="G291" s="352">
        <v>1167249.2843349</v>
      </c>
      <c r="H291" s="352">
        <v>37830.2925</v>
      </c>
      <c r="I291" s="159"/>
    </row>
    <row r="292" spans="2:9" ht="15">
      <c r="B292" s="362">
        <v>44835</v>
      </c>
      <c r="C292" s="363">
        <v>40</v>
      </c>
      <c r="D292" s="352">
        <v>1438.1103119885126</v>
      </c>
      <c r="E292" s="352">
        <v>1932.2244759356536</v>
      </c>
      <c r="F292" s="364"/>
      <c r="G292" s="352">
        <v>997683.4660287858</v>
      </c>
      <c r="H292" s="352">
        <v>39173.4525</v>
      </c>
      <c r="I292" s="159"/>
    </row>
    <row r="293" spans="2:9" ht="15">
      <c r="B293" s="362">
        <v>44866</v>
      </c>
      <c r="C293" s="363">
        <v>40</v>
      </c>
      <c r="D293" s="352">
        <v>1438.1103119885126</v>
      </c>
      <c r="E293" s="352">
        <v>1932.2244759356536</v>
      </c>
      <c r="F293" s="364"/>
      <c r="G293" s="352">
        <v>997683.4660287858</v>
      </c>
      <c r="H293" s="352">
        <v>39173.4525</v>
      </c>
      <c r="I293" s="159"/>
    </row>
    <row r="294" spans="2:9" ht="15">
      <c r="B294" s="362">
        <v>44896</v>
      </c>
      <c r="C294" s="363">
        <v>40</v>
      </c>
      <c r="D294" s="352">
        <v>1438.1103119885126</v>
      </c>
      <c r="E294" s="352">
        <v>1932.2244759356536</v>
      </c>
      <c r="F294" s="364"/>
      <c r="G294" s="352">
        <v>997683.4660287858</v>
      </c>
      <c r="H294" s="352">
        <v>39173.4525</v>
      </c>
      <c r="I294" s="159"/>
    </row>
    <row r="295" spans="2:9" ht="15">
      <c r="B295" s="362">
        <v>44927</v>
      </c>
      <c r="C295" s="363">
        <v>41</v>
      </c>
      <c r="D295" s="352">
        <v>1438.1103119885126</v>
      </c>
      <c r="E295" s="352">
        <v>1932.2244759356536</v>
      </c>
      <c r="F295" s="364"/>
      <c r="G295" s="352">
        <v>997683.4660287858</v>
      </c>
      <c r="H295" s="352">
        <v>39173.4525</v>
      </c>
      <c r="I295" s="159"/>
    </row>
    <row r="296" spans="2:9" ht="15">
      <c r="B296" s="362">
        <v>44958</v>
      </c>
      <c r="C296" s="363">
        <v>41</v>
      </c>
      <c r="D296" s="352">
        <v>1438.1103119885126</v>
      </c>
      <c r="E296" s="352">
        <v>1932.2244759356536</v>
      </c>
      <c r="F296" s="364"/>
      <c r="G296" s="352">
        <v>997683.4660287858</v>
      </c>
      <c r="H296" s="352">
        <v>39173.4525</v>
      </c>
      <c r="I296" s="159"/>
    </row>
    <row r="297" spans="2:9" ht="15">
      <c r="B297" s="362">
        <v>44986</v>
      </c>
      <c r="C297" s="363">
        <v>41</v>
      </c>
      <c r="D297" s="352">
        <v>1438.1103119885126</v>
      </c>
      <c r="E297" s="352">
        <v>1932.2244759356536</v>
      </c>
      <c r="F297" s="364"/>
      <c r="G297" s="352">
        <v>997683.4660287858</v>
      </c>
      <c r="H297" s="352">
        <v>39173.4525</v>
      </c>
      <c r="I297" s="159"/>
    </row>
    <row r="298" spans="2:9" ht="15">
      <c r="B298" s="362">
        <v>45017</v>
      </c>
      <c r="C298" s="363">
        <v>42</v>
      </c>
      <c r="D298" s="352">
        <v>1437.8044386625998</v>
      </c>
      <c r="E298" s="352">
        <v>1931.7622313132997</v>
      </c>
      <c r="F298" s="364"/>
      <c r="G298" s="352">
        <v>997454.9324045894</v>
      </c>
      <c r="H298" s="352">
        <v>34165.9621875</v>
      </c>
      <c r="I298" s="159"/>
    </row>
    <row r="299" spans="2:9" ht="15">
      <c r="B299" s="362">
        <v>45047</v>
      </c>
      <c r="C299" s="363">
        <v>42</v>
      </c>
      <c r="D299" s="352">
        <v>2320.4983397781816</v>
      </c>
      <c r="E299" s="352">
        <v>2445.8332365857946</v>
      </c>
      <c r="F299" s="364"/>
      <c r="G299" s="352">
        <v>1167018.073658775</v>
      </c>
      <c r="H299" s="352">
        <v>34165.9621875</v>
      </c>
      <c r="I299" s="159"/>
    </row>
    <row r="300" spans="2:9" ht="15">
      <c r="B300" s="362">
        <v>45078</v>
      </c>
      <c r="C300" s="363">
        <v>42</v>
      </c>
      <c r="D300" s="352">
        <v>2320.4983397781816</v>
      </c>
      <c r="E300" s="352">
        <v>2445.8332365857946</v>
      </c>
      <c r="F300" s="364"/>
      <c r="G300" s="352">
        <v>1167018.073658775</v>
      </c>
      <c r="H300" s="352">
        <v>34165.9621875</v>
      </c>
      <c r="I300" s="159"/>
    </row>
    <row r="301" spans="2:9" ht="15">
      <c r="B301" s="362">
        <v>45108</v>
      </c>
      <c r="C301" s="363">
        <v>43</v>
      </c>
      <c r="D301" s="352">
        <v>2320.1317897177105</v>
      </c>
      <c r="E301" s="352">
        <v>2445.4360269624394</v>
      </c>
      <c r="F301" s="364"/>
      <c r="G301" s="352">
        <v>1166786.86298265</v>
      </c>
      <c r="H301" s="352">
        <v>30501.631875000003</v>
      </c>
      <c r="I301" s="159"/>
    </row>
    <row r="302" spans="2:9" ht="15">
      <c r="B302" s="362">
        <v>45139</v>
      </c>
      <c r="C302" s="363">
        <v>43</v>
      </c>
      <c r="D302" s="352">
        <v>2320.1317897177105</v>
      </c>
      <c r="E302" s="352">
        <v>2445.4360269624394</v>
      </c>
      <c r="F302" s="364"/>
      <c r="G302" s="352">
        <v>1166786.86298265</v>
      </c>
      <c r="H302" s="352">
        <v>30501.631875000003</v>
      </c>
      <c r="I302" s="159"/>
    </row>
    <row r="303" spans="2:9" ht="15">
      <c r="B303" s="362">
        <v>45170</v>
      </c>
      <c r="C303" s="363">
        <v>43</v>
      </c>
      <c r="D303" s="352">
        <v>2320.1317897177105</v>
      </c>
      <c r="E303" s="352">
        <v>2445.4360269624394</v>
      </c>
      <c r="F303" s="364"/>
      <c r="G303" s="352">
        <v>1166786.86298265</v>
      </c>
      <c r="H303" s="352">
        <v>30501.631875000003</v>
      </c>
      <c r="I303" s="159"/>
    </row>
    <row r="304" spans="2:9" ht="15">
      <c r="B304" s="362">
        <v>45200</v>
      </c>
      <c r="C304" s="363">
        <v>44</v>
      </c>
      <c r="D304" s="352">
        <v>1437.192692010774</v>
      </c>
      <c r="E304" s="352">
        <v>1930.8377420685924</v>
      </c>
      <c r="F304" s="364"/>
      <c r="G304" s="352">
        <v>996997.8651561965</v>
      </c>
      <c r="H304" s="352">
        <v>28180.4615625</v>
      </c>
      <c r="I304" s="159"/>
    </row>
    <row r="305" spans="2:9" ht="15">
      <c r="B305" s="362">
        <v>45231</v>
      </c>
      <c r="C305" s="363">
        <v>44</v>
      </c>
      <c r="D305" s="352">
        <v>1437.192692010774</v>
      </c>
      <c r="E305" s="352">
        <v>1930.8377420685924</v>
      </c>
      <c r="F305" s="364"/>
      <c r="G305" s="352">
        <v>996997.8651561965</v>
      </c>
      <c r="H305" s="352">
        <v>28180.4615625</v>
      </c>
      <c r="I305" s="159"/>
    </row>
    <row r="306" spans="2:9" ht="15">
      <c r="B306" s="362">
        <v>45261</v>
      </c>
      <c r="C306" s="363">
        <v>44</v>
      </c>
      <c r="D306" s="352">
        <v>1437.192692010774</v>
      </c>
      <c r="E306" s="352">
        <v>1930.8377420685924</v>
      </c>
      <c r="F306" s="364"/>
      <c r="G306" s="352">
        <v>996997.8651561965</v>
      </c>
      <c r="H306" s="352">
        <v>28180.4615625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6.710937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6.0039062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392847.8325</v>
      </c>
      <c r="H3" s="28">
        <v>396944.1925</v>
      </c>
      <c r="I3" s="28"/>
      <c r="J3" s="29">
        <v>762579.7554694486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128662.312</v>
      </c>
      <c r="H5" s="28">
        <v>128662.312</v>
      </c>
      <c r="I5" s="28"/>
      <c r="J5" s="29">
        <v>248504.2568584203</v>
      </c>
      <c r="K5" s="37" t="s">
        <v>19</v>
      </c>
      <c r="N5" s="43">
        <v>3217985.8700000006</v>
      </c>
      <c r="O5" s="43">
        <v>3205287.37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1631010.2417</v>
      </c>
      <c r="H7" s="28">
        <v>1631010.2417</v>
      </c>
      <c r="I7" s="28"/>
      <c r="J7" s="29">
        <v>3150207.560720119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3217985.8700000006</v>
      </c>
      <c r="O9" s="60">
        <v>3205287.37</v>
      </c>
      <c r="P9" s="60">
        <v>0</v>
      </c>
      <c r="Q9" s="60">
        <v>5922892.448657645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3217985.8700000006</v>
      </c>
      <c r="H11" s="60">
        <v>3205287.37</v>
      </c>
      <c r="I11" s="60">
        <v>0</v>
      </c>
      <c r="J11" s="60">
        <v>5922892.448657645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5370506.256200001</v>
      </c>
      <c r="H13" s="77">
        <v>5361904.1162</v>
      </c>
      <c r="I13" s="77">
        <v>0</v>
      </c>
      <c r="J13" s="77">
        <v>10084184.021705633</v>
      </c>
      <c r="K13" s="78" t="s">
        <v>51</v>
      </c>
      <c r="N13" s="79">
        <v>5370506.256200001</v>
      </c>
      <c r="O13" s="79">
        <v>5361904.1162</v>
      </c>
      <c r="P13" s="79">
        <v>0</v>
      </c>
      <c r="Q13" s="80">
        <v>10084184.021705633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105</v>
      </c>
      <c r="M17" s="143">
        <v>100</v>
      </c>
      <c r="N17" s="143">
        <v>0</v>
      </c>
      <c r="O17" s="143">
        <v>0</v>
      </c>
      <c r="P17" s="143">
        <v>0</v>
      </c>
      <c r="Q17" s="144">
        <v>5</v>
      </c>
      <c r="R17" s="145">
        <v>0</v>
      </c>
      <c r="S17" s="145"/>
      <c r="T17" s="146" t="s">
        <v>123</v>
      </c>
      <c r="U17" s="147">
        <v>1</v>
      </c>
      <c r="V17" s="148">
        <v>0</v>
      </c>
      <c r="W17" s="148" t="s">
        <v>119</v>
      </c>
      <c r="X17" s="149"/>
      <c r="Y17" s="147" t="s">
        <v>124</v>
      </c>
      <c r="Z17" s="150"/>
      <c r="AA17" s="150"/>
      <c r="AB17" s="55"/>
      <c r="AC17" s="150"/>
      <c r="AD17" s="150"/>
      <c r="AE17" s="150"/>
      <c r="AF17" s="151"/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4350</v>
      </c>
      <c r="AY17" s="20">
        <v>4481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1087.5</v>
      </c>
      <c r="BK17" s="160">
        <v>1087.5</v>
      </c>
      <c r="BL17" s="160">
        <v>1087.5</v>
      </c>
      <c r="BM17" s="161">
        <v>1087.5</v>
      </c>
      <c r="BN17" s="160">
        <v>1120.25</v>
      </c>
      <c r="BO17" s="160">
        <v>1120.25</v>
      </c>
      <c r="BP17" s="160">
        <v>1120.25</v>
      </c>
      <c r="BQ17" s="161">
        <v>1120.25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8831</v>
      </c>
      <c r="DC17" s="164"/>
    </row>
    <row r="18" spans="1:107" ht="12.75">
      <c r="A18" s="19" t="s">
        <v>116</v>
      </c>
      <c r="B18" s="136" t="s">
        <v>125</v>
      </c>
      <c r="C18" s="136"/>
      <c r="D18" s="137" t="s">
        <v>118</v>
      </c>
      <c r="E18" s="138" t="s">
        <v>119</v>
      </c>
      <c r="F18" s="139"/>
      <c r="G18" s="140" t="s">
        <v>126</v>
      </c>
      <c r="H18" s="141"/>
      <c r="I18" s="138"/>
      <c r="J18" s="142" t="s">
        <v>127</v>
      </c>
      <c r="K18" s="142" t="s">
        <v>122</v>
      </c>
      <c r="L18" s="142">
        <v>3.62</v>
      </c>
      <c r="M18" s="143">
        <v>1</v>
      </c>
      <c r="N18" s="143">
        <v>0</v>
      </c>
      <c r="O18" s="143">
        <v>0</v>
      </c>
      <c r="P18" s="143">
        <v>0</v>
      </c>
      <c r="Q18" s="144">
        <v>2.62</v>
      </c>
      <c r="R18" s="145">
        <v>0</v>
      </c>
      <c r="S18" s="145"/>
      <c r="T18" s="146" t="e">
        <v>#N/A</v>
      </c>
      <c r="U18" s="147">
        <v>0</v>
      </c>
      <c r="V18" s="148">
        <v>1</v>
      </c>
      <c r="W18" s="148" t="s">
        <v>119</v>
      </c>
      <c r="X18" s="149"/>
      <c r="Y18" s="147" t="s">
        <v>128</v>
      </c>
      <c r="Z18" s="150"/>
      <c r="AA18" s="150"/>
      <c r="AB18" s="55"/>
      <c r="AC18" s="150"/>
      <c r="AD18" s="150"/>
      <c r="AE18" s="150"/>
      <c r="AF18" s="151" t="s">
        <v>129</v>
      </c>
      <c r="AG18" s="152">
        <v>15</v>
      </c>
      <c r="AH18" s="165">
        <v>0.6</v>
      </c>
      <c r="AI18" s="7"/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80754</v>
      </c>
      <c r="AY18" s="20">
        <v>79406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20188.5</v>
      </c>
      <c r="BK18" s="160">
        <v>20188.5</v>
      </c>
      <c r="BL18" s="160">
        <v>20188.5</v>
      </c>
      <c r="BM18" s="167">
        <v>20188.5</v>
      </c>
      <c r="BN18" s="160">
        <v>19851.5</v>
      </c>
      <c r="BO18" s="160">
        <v>19851.5</v>
      </c>
      <c r="BP18" s="160">
        <v>19851.5</v>
      </c>
      <c r="BQ18" s="167">
        <v>19851.5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160160</v>
      </c>
      <c r="DC18" s="164"/>
    </row>
    <row r="19" spans="1:107" ht="12.75">
      <c r="A19" s="19" t="s">
        <v>116</v>
      </c>
      <c r="B19" s="136" t="s">
        <v>130</v>
      </c>
      <c r="C19" s="136"/>
      <c r="D19" s="137" t="s">
        <v>118</v>
      </c>
      <c r="E19" s="138" t="s">
        <v>119</v>
      </c>
      <c r="F19" s="139" t="s">
        <v>131</v>
      </c>
      <c r="G19" s="140" t="b">
        <v>1</v>
      </c>
      <c r="H19" s="141"/>
      <c r="I19" s="138"/>
      <c r="J19" s="142" t="s">
        <v>123</v>
      </c>
      <c r="K19" s="142" t="s">
        <v>122</v>
      </c>
      <c r="L19" s="142">
        <v>0.3</v>
      </c>
      <c r="M19" s="143">
        <v>0.3</v>
      </c>
      <c r="N19" s="143">
        <v>0</v>
      </c>
      <c r="O19" s="143">
        <v>0</v>
      </c>
      <c r="P19" s="143">
        <v>0</v>
      </c>
      <c r="Q19" s="144">
        <v>0</v>
      </c>
      <c r="R19" s="145">
        <v>1</v>
      </c>
      <c r="S19" s="145"/>
      <c r="T19" s="146" t="s">
        <v>123</v>
      </c>
      <c r="U19" s="147">
        <v>0</v>
      </c>
      <c r="V19" s="148">
        <v>0</v>
      </c>
      <c r="W19" s="148" t="s">
        <v>119</v>
      </c>
      <c r="X19" s="149"/>
      <c r="Y19" s="147" t="s">
        <v>128</v>
      </c>
      <c r="Z19" s="150"/>
      <c r="AA19" s="150"/>
      <c r="AB19" s="55"/>
      <c r="AC19" s="150"/>
      <c r="AD19" s="150"/>
      <c r="AE19" s="150"/>
      <c r="AF19" s="151" t="s">
        <v>129</v>
      </c>
      <c r="AG19" s="152">
        <v>15</v>
      </c>
      <c r="AH19" s="169">
        <v>0.6</v>
      </c>
      <c r="AI19" s="7"/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3281589</v>
      </c>
      <c r="AY19" s="20">
        <v>3255239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820397.25</v>
      </c>
      <c r="BK19" s="160">
        <v>820397.25</v>
      </c>
      <c r="BL19" s="160">
        <v>820397.25</v>
      </c>
      <c r="BM19" s="167">
        <v>820397.25</v>
      </c>
      <c r="BN19" s="160">
        <v>813809.75</v>
      </c>
      <c r="BO19" s="160">
        <v>813809.75</v>
      </c>
      <c r="BP19" s="160">
        <v>813809.75</v>
      </c>
      <c r="BQ19" s="167">
        <v>813809.75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6536828</v>
      </c>
      <c r="DC19" s="164"/>
    </row>
    <row r="20" spans="1:107" ht="12.75">
      <c r="A20" s="19" t="s">
        <v>116</v>
      </c>
      <c r="B20" s="136" t="s">
        <v>132</v>
      </c>
      <c r="C20" s="136"/>
      <c r="D20" s="137" t="s">
        <v>118</v>
      </c>
      <c r="E20" s="138" t="s">
        <v>119</v>
      </c>
      <c r="F20" s="139" t="s">
        <v>120</v>
      </c>
      <c r="G20" s="140" t="b">
        <v>1</v>
      </c>
      <c r="H20" s="141"/>
      <c r="I20" s="138"/>
      <c r="J20" s="142" t="s">
        <v>123</v>
      </c>
      <c r="K20" s="142" t="s">
        <v>122</v>
      </c>
      <c r="L20" s="142">
        <v>0.3</v>
      </c>
      <c r="M20" s="143">
        <v>0.3</v>
      </c>
      <c r="N20" s="143">
        <v>0</v>
      </c>
      <c r="O20" s="143">
        <v>0</v>
      </c>
      <c r="P20" s="143">
        <v>0</v>
      </c>
      <c r="Q20" s="144">
        <v>0</v>
      </c>
      <c r="R20" s="145">
        <v>1</v>
      </c>
      <c r="S20" s="145"/>
      <c r="T20" s="146" t="s">
        <v>123</v>
      </c>
      <c r="U20" s="147">
        <v>0</v>
      </c>
      <c r="V20" s="148">
        <v>0</v>
      </c>
      <c r="W20" s="149" t="s">
        <v>119</v>
      </c>
      <c r="X20" s="149"/>
      <c r="Y20" s="137" t="s">
        <v>128</v>
      </c>
      <c r="Z20" s="150"/>
      <c r="AA20" s="150"/>
      <c r="AB20" s="55"/>
      <c r="AC20" s="150"/>
      <c r="AD20" s="150"/>
      <c r="AE20" s="150"/>
      <c r="AF20" s="151" t="s">
        <v>129</v>
      </c>
      <c r="AG20" s="152">
        <v>15</v>
      </c>
      <c r="AH20" s="169">
        <v>0.6</v>
      </c>
      <c r="AI20" s="7"/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1357159</v>
      </c>
      <c r="AY20" s="20">
        <v>1346262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339289.75</v>
      </c>
      <c r="BK20" s="160">
        <v>339289.75</v>
      </c>
      <c r="BL20" s="160">
        <v>339289.75</v>
      </c>
      <c r="BM20" s="167">
        <v>339289.75</v>
      </c>
      <c r="BN20" s="160">
        <v>336565.5</v>
      </c>
      <c r="BO20" s="160">
        <v>336565.5</v>
      </c>
      <c r="BP20" s="160">
        <v>336565.5</v>
      </c>
      <c r="BQ20" s="167">
        <v>336565.5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2703421</v>
      </c>
      <c r="DC20" s="164"/>
    </row>
    <row r="21" spans="1:107" ht="12.75">
      <c r="A21" s="19" t="s">
        <v>116</v>
      </c>
      <c r="B21" s="136" t="s">
        <v>133</v>
      </c>
      <c r="C21" s="136"/>
      <c r="D21" s="137" t="s">
        <v>118</v>
      </c>
      <c r="E21" s="138" t="s">
        <v>119</v>
      </c>
      <c r="F21" s="139"/>
      <c r="G21" s="140" t="s">
        <v>126</v>
      </c>
      <c r="H21" s="141"/>
      <c r="I21" s="138"/>
      <c r="J21" s="142" t="s">
        <v>127</v>
      </c>
      <c r="K21" s="142" t="s">
        <v>122</v>
      </c>
      <c r="L21" s="142">
        <v>3.62</v>
      </c>
      <c r="M21" s="143">
        <v>1</v>
      </c>
      <c r="N21" s="143">
        <v>0</v>
      </c>
      <c r="O21" s="143">
        <v>0</v>
      </c>
      <c r="P21" s="143">
        <v>0</v>
      </c>
      <c r="Q21" s="144">
        <v>2.62</v>
      </c>
      <c r="R21" s="145">
        <v>0</v>
      </c>
      <c r="S21" s="145"/>
      <c r="T21" s="146" t="e">
        <v>#N/A</v>
      </c>
      <c r="U21" s="147">
        <v>0</v>
      </c>
      <c r="V21" s="148">
        <v>1</v>
      </c>
      <c r="W21" s="149" t="s">
        <v>119</v>
      </c>
      <c r="X21" s="149"/>
      <c r="Y21" s="137" t="s">
        <v>128</v>
      </c>
      <c r="Z21" s="150"/>
      <c r="AA21" s="150"/>
      <c r="AB21" s="55"/>
      <c r="AC21" s="150"/>
      <c r="AD21" s="150"/>
      <c r="AE21" s="150"/>
      <c r="AF21" s="151" t="s">
        <v>129</v>
      </c>
      <c r="AG21" s="152">
        <v>15</v>
      </c>
      <c r="AH21" s="169">
        <v>0.6</v>
      </c>
      <c r="AI21" s="7"/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67</v>
      </c>
      <c r="AY21" s="20">
        <v>66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16.75</v>
      </c>
      <c r="BK21" s="160">
        <v>16.75</v>
      </c>
      <c r="BL21" s="160">
        <v>16.75</v>
      </c>
      <c r="BM21" s="167">
        <v>16.75</v>
      </c>
      <c r="BN21" s="160">
        <v>16.5</v>
      </c>
      <c r="BO21" s="160">
        <v>16.5</v>
      </c>
      <c r="BP21" s="160">
        <v>16.5</v>
      </c>
      <c r="BQ21" s="167">
        <v>16.5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133</v>
      </c>
      <c r="DC21" s="164"/>
    </row>
    <row r="22" spans="1:107" ht="12.75">
      <c r="A22" s="19" t="s">
        <v>116</v>
      </c>
      <c r="B22" s="136" t="s">
        <v>134</v>
      </c>
      <c r="C22" s="136"/>
      <c r="D22" s="137" t="s">
        <v>118</v>
      </c>
      <c r="E22" s="138" t="s">
        <v>119</v>
      </c>
      <c r="F22" s="139" t="s">
        <v>120</v>
      </c>
      <c r="G22" s="140" t="b">
        <v>1</v>
      </c>
      <c r="H22" s="141"/>
      <c r="I22" s="138"/>
      <c r="J22" s="142" t="s">
        <v>123</v>
      </c>
      <c r="K22" s="142" t="s">
        <v>122</v>
      </c>
      <c r="L22" s="142">
        <v>0.3</v>
      </c>
      <c r="M22" s="143">
        <v>0.3</v>
      </c>
      <c r="N22" s="143">
        <v>0</v>
      </c>
      <c r="O22" s="143">
        <v>0</v>
      </c>
      <c r="P22" s="143">
        <v>0</v>
      </c>
      <c r="Q22" s="144">
        <v>0</v>
      </c>
      <c r="R22" s="145">
        <v>1</v>
      </c>
      <c r="S22" s="145"/>
      <c r="T22" s="146" t="s">
        <v>123</v>
      </c>
      <c r="U22" s="147">
        <v>0</v>
      </c>
      <c r="V22" s="148">
        <v>0</v>
      </c>
      <c r="W22" s="148" t="s">
        <v>119</v>
      </c>
      <c r="X22" s="149"/>
      <c r="Y22" s="147" t="s">
        <v>128</v>
      </c>
      <c r="Z22" s="150"/>
      <c r="AA22" s="150"/>
      <c r="AB22" s="55"/>
      <c r="AC22" s="150"/>
      <c r="AD22" s="150"/>
      <c r="AE22" s="150"/>
      <c r="AF22" s="151" t="s">
        <v>129</v>
      </c>
      <c r="AG22" s="152">
        <v>15</v>
      </c>
      <c r="AH22" s="169">
        <v>0.6</v>
      </c>
      <c r="AI22" s="7"/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897929</v>
      </c>
      <c r="AY22" s="20">
        <v>890719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224482.25</v>
      </c>
      <c r="BK22" s="160">
        <v>224482.25</v>
      </c>
      <c r="BL22" s="160">
        <v>224482.25</v>
      </c>
      <c r="BM22" s="167">
        <v>224482.25</v>
      </c>
      <c r="BN22" s="160">
        <v>222679.75</v>
      </c>
      <c r="BO22" s="160">
        <v>222679.75</v>
      </c>
      <c r="BP22" s="160">
        <v>222679.75</v>
      </c>
      <c r="BQ22" s="167">
        <v>222679.75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1788648</v>
      </c>
      <c r="DC22" s="164"/>
    </row>
    <row r="23" spans="1:107" ht="12.75">
      <c r="A23" s="19" t="s">
        <v>116</v>
      </c>
      <c r="B23" s="136" t="s">
        <v>135</v>
      </c>
      <c r="C23" s="136"/>
      <c r="D23" s="137" t="s">
        <v>118</v>
      </c>
      <c r="E23" s="138" t="s">
        <v>119</v>
      </c>
      <c r="F23" s="139" t="s">
        <v>136</v>
      </c>
      <c r="G23" s="140" t="b">
        <v>1</v>
      </c>
      <c r="H23" s="141"/>
      <c r="I23" s="138"/>
      <c r="J23" s="142" t="s">
        <v>123</v>
      </c>
      <c r="K23" s="142" t="s">
        <v>122</v>
      </c>
      <c r="L23" s="142">
        <v>0.3</v>
      </c>
      <c r="M23" s="143">
        <v>0.3</v>
      </c>
      <c r="N23" s="143">
        <v>0</v>
      </c>
      <c r="O23" s="143">
        <v>0</v>
      </c>
      <c r="P23" s="143">
        <v>0</v>
      </c>
      <c r="Q23" s="144">
        <v>0</v>
      </c>
      <c r="R23" s="145">
        <v>1</v>
      </c>
      <c r="S23" s="145"/>
      <c r="T23" s="146" t="s">
        <v>123</v>
      </c>
      <c r="U23" s="147">
        <v>0</v>
      </c>
      <c r="V23" s="148">
        <v>0</v>
      </c>
      <c r="W23" s="148" t="s">
        <v>119</v>
      </c>
      <c r="X23" s="149"/>
      <c r="Y23" s="147" t="s">
        <v>128</v>
      </c>
      <c r="Z23" s="150"/>
      <c r="AA23" s="150"/>
      <c r="AB23" s="55"/>
      <c r="AC23" s="150"/>
      <c r="AD23" s="150"/>
      <c r="AE23" s="150"/>
      <c r="AF23" s="151" t="s">
        <v>129</v>
      </c>
      <c r="AG23" s="152">
        <v>20</v>
      </c>
      <c r="AH23" s="169">
        <v>0.6</v>
      </c>
      <c r="AI23" s="7"/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563204</v>
      </c>
      <c r="AY23" s="20">
        <v>558682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140801</v>
      </c>
      <c r="BK23" s="160">
        <v>140801</v>
      </c>
      <c r="BL23" s="160">
        <v>140801</v>
      </c>
      <c r="BM23" s="167">
        <v>140801</v>
      </c>
      <c r="BN23" s="160">
        <v>139670.5</v>
      </c>
      <c r="BO23" s="160">
        <v>139670.5</v>
      </c>
      <c r="BP23" s="160">
        <v>139670.5</v>
      </c>
      <c r="BQ23" s="167">
        <v>139670.5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1121886</v>
      </c>
      <c r="DC23" s="164"/>
    </row>
    <row r="24" spans="1:107" ht="12.75">
      <c r="A24" s="19" t="s">
        <v>116</v>
      </c>
      <c r="B24" s="136" t="s">
        <v>137</v>
      </c>
      <c r="C24" s="136"/>
      <c r="D24" s="137" t="s">
        <v>118</v>
      </c>
      <c r="E24" s="138" t="s">
        <v>119</v>
      </c>
      <c r="F24" s="139" t="s">
        <v>138</v>
      </c>
      <c r="G24" s="140" t="b">
        <v>1</v>
      </c>
      <c r="H24" s="141"/>
      <c r="I24" s="138"/>
      <c r="J24" s="142" t="s">
        <v>123</v>
      </c>
      <c r="K24" s="142" t="s">
        <v>122</v>
      </c>
      <c r="L24" s="142">
        <v>0.18</v>
      </c>
      <c r="M24" s="143">
        <v>0.05</v>
      </c>
      <c r="N24" s="143">
        <v>0</v>
      </c>
      <c r="O24" s="143">
        <v>0</v>
      </c>
      <c r="P24" s="143">
        <v>0</v>
      </c>
      <c r="Q24" s="144">
        <v>0.13</v>
      </c>
      <c r="R24" s="145">
        <v>1</v>
      </c>
      <c r="S24" s="145"/>
      <c r="T24" s="146" t="s">
        <v>123</v>
      </c>
      <c r="U24" s="147">
        <v>0</v>
      </c>
      <c r="V24" s="148">
        <v>0</v>
      </c>
      <c r="W24" s="148" t="s">
        <v>119</v>
      </c>
      <c r="X24" s="149"/>
      <c r="Y24" s="147" t="s">
        <v>128</v>
      </c>
      <c r="Z24" s="150"/>
      <c r="AA24" s="150"/>
      <c r="AB24" s="55"/>
      <c r="AC24" s="150"/>
      <c r="AD24" s="150"/>
      <c r="AE24" s="150"/>
      <c r="AF24" s="151" t="s">
        <v>129</v>
      </c>
      <c r="AG24" s="152">
        <v>20</v>
      </c>
      <c r="AH24" s="169">
        <v>0.6</v>
      </c>
      <c r="AI24" s="7"/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3456</v>
      </c>
      <c r="AY24" s="20">
        <v>3428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864</v>
      </c>
      <c r="BK24" s="160">
        <v>864</v>
      </c>
      <c r="BL24" s="160">
        <v>864</v>
      </c>
      <c r="BM24" s="167">
        <v>864</v>
      </c>
      <c r="BN24" s="160">
        <v>857</v>
      </c>
      <c r="BO24" s="160">
        <v>857</v>
      </c>
      <c r="BP24" s="160">
        <v>857</v>
      </c>
      <c r="BQ24" s="167">
        <v>857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6884</v>
      </c>
      <c r="DC24" s="164"/>
    </row>
    <row r="25" spans="1:107" ht="12.75">
      <c r="A25" s="19" t="s">
        <v>116</v>
      </c>
      <c r="B25" s="136" t="s">
        <v>139</v>
      </c>
      <c r="C25" s="136"/>
      <c r="D25" s="137" t="s">
        <v>118</v>
      </c>
      <c r="E25" s="138" t="s">
        <v>119</v>
      </c>
      <c r="F25" s="139" t="s">
        <v>138</v>
      </c>
      <c r="G25" s="140" t="b">
        <v>1</v>
      </c>
      <c r="H25" s="141"/>
      <c r="I25" s="138"/>
      <c r="J25" s="142" t="s">
        <v>123</v>
      </c>
      <c r="K25" s="142" t="s">
        <v>122</v>
      </c>
      <c r="L25" s="142">
        <v>0.2</v>
      </c>
      <c r="M25" s="143">
        <v>0.05</v>
      </c>
      <c r="N25" s="143">
        <v>0</v>
      </c>
      <c r="O25" s="143">
        <v>0</v>
      </c>
      <c r="P25" s="143">
        <v>0</v>
      </c>
      <c r="Q25" s="144">
        <v>0.15000000000000002</v>
      </c>
      <c r="R25" s="145">
        <v>1</v>
      </c>
      <c r="S25" s="145"/>
      <c r="T25" s="146" t="s">
        <v>123</v>
      </c>
      <c r="U25" s="147">
        <v>9.82729968355999E-06</v>
      </c>
      <c r="V25" s="148">
        <v>0</v>
      </c>
      <c r="W25" s="148" t="s">
        <v>119</v>
      </c>
      <c r="X25" s="149"/>
      <c r="Y25" s="147" t="s">
        <v>128</v>
      </c>
      <c r="Z25" s="150"/>
      <c r="AA25" s="150"/>
      <c r="AB25" s="55"/>
      <c r="AC25" s="150"/>
      <c r="AD25" s="150"/>
      <c r="AE25" s="150"/>
      <c r="AF25" s="151" t="s">
        <v>129</v>
      </c>
      <c r="AG25" s="152">
        <v>15</v>
      </c>
      <c r="AH25" s="169">
        <v>0.6</v>
      </c>
      <c r="AI25" s="7"/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2068207</v>
      </c>
      <c r="AY25" s="20">
        <v>2051601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517051.75</v>
      </c>
      <c r="BK25" s="160">
        <v>517051.75</v>
      </c>
      <c r="BL25" s="160">
        <v>517051.75</v>
      </c>
      <c r="BM25" s="167">
        <v>517051.75</v>
      </c>
      <c r="BN25" s="160">
        <v>512900.25</v>
      </c>
      <c r="BO25" s="160">
        <v>512900.25</v>
      </c>
      <c r="BP25" s="160">
        <v>512900.25</v>
      </c>
      <c r="BQ25" s="167">
        <v>512900.25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4119808</v>
      </c>
      <c r="DC25" s="164"/>
    </row>
    <row r="26" spans="1:107" ht="12.75">
      <c r="A26" s="19" t="s">
        <v>116</v>
      </c>
      <c r="B26" s="136" t="s">
        <v>140</v>
      </c>
      <c r="C26" s="136"/>
      <c r="D26" s="137" t="s">
        <v>118</v>
      </c>
      <c r="E26" s="138" t="s">
        <v>119</v>
      </c>
      <c r="F26" s="139" t="s">
        <v>120</v>
      </c>
      <c r="G26" s="140" t="b">
        <v>1</v>
      </c>
      <c r="H26" s="141"/>
      <c r="I26" s="138"/>
      <c r="J26" s="142" t="s">
        <v>123</v>
      </c>
      <c r="K26" s="142" t="s">
        <v>122</v>
      </c>
      <c r="L26" s="142">
        <v>0.26</v>
      </c>
      <c r="M26" s="143">
        <v>0.15</v>
      </c>
      <c r="N26" s="143">
        <v>0</v>
      </c>
      <c r="O26" s="143">
        <v>0</v>
      </c>
      <c r="P26" s="143">
        <v>0</v>
      </c>
      <c r="Q26" s="144">
        <v>0.11000000000000001</v>
      </c>
      <c r="R26" s="145">
        <v>1</v>
      </c>
      <c r="S26" s="145"/>
      <c r="T26" s="146" t="s">
        <v>123</v>
      </c>
      <c r="U26" s="147">
        <v>0</v>
      </c>
      <c r="V26" s="148">
        <v>0</v>
      </c>
      <c r="W26" s="148" t="s">
        <v>119</v>
      </c>
      <c r="X26" s="149"/>
      <c r="Y26" s="147" t="s">
        <v>128</v>
      </c>
      <c r="Z26" s="150"/>
      <c r="AA26" s="150"/>
      <c r="AB26" s="55"/>
      <c r="AC26" s="150"/>
      <c r="AD26" s="150"/>
      <c r="AE26" s="150"/>
      <c r="AF26" s="151" t="s">
        <v>129</v>
      </c>
      <c r="AG26" s="152">
        <v>15</v>
      </c>
      <c r="AH26" s="169">
        <v>0.6</v>
      </c>
      <c r="AI26" s="7"/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65319</v>
      </c>
      <c r="AY26" s="20">
        <v>64794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16329.75</v>
      </c>
      <c r="BK26" s="160">
        <v>16329.75</v>
      </c>
      <c r="BL26" s="160">
        <v>16329.75</v>
      </c>
      <c r="BM26" s="167">
        <v>16329.75</v>
      </c>
      <c r="BN26" s="160">
        <v>16198.5</v>
      </c>
      <c r="BO26" s="160">
        <v>16198.5</v>
      </c>
      <c r="BP26" s="160">
        <v>16198.5</v>
      </c>
      <c r="BQ26" s="167">
        <v>16198.5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130113</v>
      </c>
      <c r="DC26" s="164"/>
    </row>
    <row r="27" spans="1:107" ht="12.75">
      <c r="A27" s="19" t="s">
        <v>116</v>
      </c>
      <c r="B27" s="136" t="s">
        <v>141</v>
      </c>
      <c r="C27" s="136"/>
      <c r="D27" s="137" t="s">
        <v>118</v>
      </c>
      <c r="E27" s="138" t="s">
        <v>119</v>
      </c>
      <c r="F27" s="139"/>
      <c r="G27" s="140" t="s">
        <v>126</v>
      </c>
      <c r="H27" s="141"/>
      <c r="I27" s="138"/>
      <c r="J27" s="142" t="s">
        <v>127</v>
      </c>
      <c r="K27" s="142" t="s">
        <v>122</v>
      </c>
      <c r="L27" s="142">
        <v>3.62</v>
      </c>
      <c r="M27" s="143">
        <v>1</v>
      </c>
      <c r="N27" s="143">
        <v>0</v>
      </c>
      <c r="O27" s="143">
        <v>0</v>
      </c>
      <c r="P27" s="143">
        <v>0</v>
      </c>
      <c r="Q27" s="144">
        <v>2.62</v>
      </c>
      <c r="R27" s="145">
        <v>0</v>
      </c>
      <c r="S27" s="145"/>
      <c r="T27" s="146" t="e">
        <v>#N/A</v>
      </c>
      <c r="U27" s="147">
        <v>0</v>
      </c>
      <c r="V27" s="148">
        <v>1</v>
      </c>
      <c r="W27" s="148" t="s">
        <v>119</v>
      </c>
      <c r="X27" s="149"/>
      <c r="Y27" s="147" t="s">
        <v>124</v>
      </c>
      <c r="Z27" s="150"/>
      <c r="AA27" s="150"/>
      <c r="AB27" s="55"/>
      <c r="AC27" s="150"/>
      <c r="AD27" s="150"/>
      <c r="AE27" s="150"/>
      <c r="AF27" s="151" t="s">
        <v>129</v>
      </c>
      <c r="AG27" s="152">
        <v>15</v>
      </c>
      <c r="AH27" s="169">
        <v>0.6</v>
      </c>
      <c r="AI27" s="7"/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124</v>
      </c>
      <c r="AY27" s="20">
        <v>123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31</v>
      </c>
      <c r="BK27" s="160">
        <v>31</v>
      </c>
      <c r="BL27" s="160">
        <v>31</v>
      </c>
      <c r="BM27" s="167">
        <v>31</v>
      </c>
      <c r="BN27" s="160">
        <v>30.75</v>
      </c>
      <c r="BO27" s="160">
        <v>30.75</v>
      </c>
      <c r="BP27" s="160">
        <v>30.75</v>
      </c>
      <c r="BQ27" s="167">
        <v>30.75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247</v>
      </c>
      <c r="DC27" s="164"/>
    </row>
    <row r="28" spans="1:107" ht="12.75">
      <c r="A28" s="19" t="s">
        <v>116</v>
      </c>
      <c r="B28" s="136" t="s">
        <v>142</v>
      </c>
      <c r="C28" s="136"/>
      <c r="D28" s="137" t="s">
        <v>118</v>
      </c>
      <c r="E28" s="138" t="s">
        <v>119</v>
      </c>
      <c r="F28" s="139" t="s">
        <v>120</v>
      </c>
      <c r="G28" s="140" t="b">
        <v>1</v>
      </c>
      <c r="H28" s="141"/>
      <c r="I28" s="138"/>
      <c r="J28" s="142" t="s">
        <v>123</v>
      </c>
      <c r="K28" s="142" t="s">
        <v>122</v>
      </c>
      <c r="L28" s="142">
        <v>0.27</v>
      </c>
      <c r="M28" s="143">
        <v>0.15</v>
      </c>
      <c r="N28" s="143">
        <v>0</v>
      </c>
      <c r="O28" s="143">
        <v>0</v>
      </c>
      <c r="P28" s="143">
        <v>0</v>
      </c>
      <c r="Q28" s="144">
        <v>0.12000000000000002</v>
      </c>
      <c r="R28" s="145">
        <v>1</v>
      </c>
      <c r="S28" s="145"/>
      <c r="T28" s="146" t="s">
        <v>123</v>
      </c>
      <c r="U28" s="147">
        <v>0</v>
      </c>
      <c r="V28" s="148">
        <v>0</v>
      </c>
      <c r="W28" s="148" t="s">
        <v>119</v>
      </c>
      <c r="X28" s="149"/>
      <c r="Y28" s="147" t="s">
        <v>128</v>
      </c>
      <c r="Z28" s="150"/>
      <c r="AA28" s="150"/>
      <c r="AB28" s="55"/>
      <c r="AC28" s="150"/>
      <c r="AD28" s="150"/>
      <c r="AE28" s="150"/>
      <c r="AF28" s="151" t="s">
        <v>129</v>
      </c>
      <c r="AG28" s="152">
        <v>20</v>
      </c>
      <c r="AH28" s="169">
        <v>0.6</v>
      </c>
      <c r="AI28" s="7"/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40944</v>
      </c>
      <c r="AY28" s="20">
        <v>40614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10236</v>
      </c>
      <c r="BK28" s="160">
        <v>10236</v>
      </c>
      <c r="BL28" s="160">
        <v>10236</v>
      </c>
      <c r="BM28" s="167">
        <v>10236</v>
      </c>
      <c r="BN28" s="160">
        <v>10153.5</v>
      </c>
      <c r="BO28" s="160">
        <v>10153.5</v>
      </c>
      <c r="BP28" s="160">
        <v>10153.5</v>
      </c>
      <c r="BQ28" s="167">
        <v>10153.5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81558</v>
      </c>
      <c r="DC28" s="164"/>
    </row>
    <row r="29" spans="1:107" ht="12.75">
      <c r="A29" s="19" t="s">
        <v>116</v>
      </c>
      <c r="B29" s="136" t="s">
        <v>143</v>
      </c>
      <c r="C29" s="136"/>
      <c r="D29" s="137" t="s">
        <v>118</v>
      </c>
      <c r="E29" s="138" t="s">
        <v>119</v>
      </c>
      <c r="F29" s="139" t="s">
        <v>144</v>
      </c>
      <c r="G29" s="140" t="b">
        <v>1</v>
      </c>
      <c r="H29" s="141"/>
      <c r="I29" s="138"/>
      <c r="J29" s="142" t="s">
        <v>123</v>
      </c>
      <c r="K29" s="142" t="s">
        <v>122</v>
      </c>
      <c r="L29" s="142">
        <v>0.27</v>
      </c>
      <c r="M29" s="143">
        <v>0.15</v>
      </c>
      <c r="N29" s="143">
        <v>0</v>
      </c>
      <c r="O29" s="143">
        <v>0</v>
      </c>
      <c r="P29" s="143">
        <v>0</v>
      </c>
      <c r="Q29" s="144">
        <v>0.12000000000000002</v>
      </c>
      <c r="R29" s="145">
        <v>1</v>
      </c>
      <c r="S29" s="145"/>
      <c r="T29" s="146" t="s">
        <v>123</v>
      </c>
      <c r="U29" s="147">
        <v>0</v>
      </c>
      <c r="V29" s="148">
        <v>0</v>
      </c>
      <c r="W29" s="148" t="s">
        <v>119</v>
      </c>
      <c r="X29" s="149"/>
      <c r="Y29" s="147" t="s">
        <v>128</v>
      </c>
      <c r="Z29" s="150"/>
      <c r="AA29" s="150"/>
      <c r="AB29" s="55"/>
      <c r="AC29" s="150"/>
      <c r="AD29" s="150"/>
      <c r="AE29" s="150"/>
      <c r="AF29" s="151" t="s">
        <v>129</v>
      </c>
      <c r="AG29" s="152">
        <v>12</v>
      </c>
      <c r="AH29" s="169">
        <v>0.6</v>
      </c>
      <c r="AI29" s="7"/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2671254</v>
      </c>
      <c r="AY29" s="20">
        <v>2649805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667813.5</v>
      </c>
      <c r="BK29" s="160">
        <v>667813.5</v>
      </c>
      <c r="BL29" s="160">
        <v>667813.5</v>
      </c>
      <c r="BM29" s="167">
        <v>667813.5</v>
      </c>
      <c r="BN29" s="160">
        <v>662451.25</v>
      </c>
      <c r="BO29" s="160">
        <v>662451.25</v>
      </c>
      <c r="BP29" s="160">
        <v>662451.25</v>
      </c>
      <c r="BQ29" s="167">
        <v>662451.25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5321059</v>
      </c>
      <c r="DC29" s="164"/>
    </row>
    <row r="30" spans="1:107" ht="12.75">
      <c r="A30" s="19" t="s">
        <v>116</v>
      </c>
      <c r="B30" s="136" t="s">
        <v>145</v>
      </c>
      <c r="C30" s="136"/>
      <c r="D30" s="137" t="s">
        <v>118</v>
      </c>
      <c r="E30" s="138" t="s">
        <v>119</v>
      </c>
      <c r="F30" s="139"/>
      <c r="G30" s="140" t="s">
        <v>126</v>
      </c>
      <c r="H30" s="141"/>
      <c r="I30" s="138"/>
      <c r="J30" s="142" t="s">
        <v>127</v>
      </c>
      <c r="K30" s="142" t="s">
        <v>122</v>
      </c>
      <c r="L30" s="142">
        <v>2</v>
      </c>
      <c r="M30" s="143">
        <v>1</v>
      </c>
      <c r="N30" s="143">
        <v>0</v>
      </c>
      <c r="O30" s="143">
        <v>0</v>
      </c>
      <c r="P30" s="143">
        <v>0</v>
      </c>
      <c r="Q30" s="144">
        <v>1</v>
      </c>
      <c r="R30" s="145">
        <v>0</v>
      </c>
      <c r="S30" s="145"/>
      <c r="T30" s="146" t="e">
        <v>#N/A</v>
      </c>
      <c r="U30" s="147">
        <v>0</v>
      </c>
      <c r="V30" s="148">
        <v>1</v>
      </c>
      <c r="W30" s="148" t="s">
        <v>119</v>
      </c>
      <c r="X30" s="149"/>
      <c r="Y30" s="147" t="s">
        <v>124</v>
      </c>
      <c r="Z30" s="150"/>
      <c r="AA30" s="150"/>
      <c r="AB30" s="55"/>
      <c r="AC30" s="150"/>
      <c r="AD30" s="150"/>
      <c r="AE30" s="150"/>
      <c r="AF30" s="151" t="s">
        <v>129</v>
      </c>
      <c r="AG30" s="152">
        <v>12</v>
      </c>
      <c r="AH30" s="169">
        <v>0.6</v>
      </c>
      <c r="AI30" s="7"/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6822</v>
      </c>
      <c r="AY30" s="20">
        <v>6707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1705.5</v>
      </c>
      <c r="BK30" s="160">
        <v>1705.5</v>
      </c>
      <c r="BL30" s="160">
        <v>1705.5</v>
      </c>
      <c r="BM30" s="167">
        <v>1705.5</v>
      </c>
      <c r="BN30" s="160">
        <v>1676.75</v>
      </c>
      <c r="BO30" s="160">
        <v>1676.75</v>
      </c>
      <c r="BP30" s="160">
        <v>1676.75</v>
      </c>
      <c r="BQ30" s="167">
        <v>1676.75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13529</v>
      </c>
      <c r="DC30" s="164"/>
    </row>
    <row r="31" spans="1:107" ht="12.75">
      <c r="A31" s="19" t="s">
        <v>116</v>
      </c>
      <c r="B31" s="136" t="s">
        <v>146</v>
      </c>
      <c r="C31" s="136"/>
      <c r="D31" s="137" t="s">
        <v>118</v>
      </c>
      <c r="E31" s="138" t="s">
        <v>119</v>
      </c>
      <c r="F31" s="139" t="s">
        <v>147</v>
      </c>
      <c r="G31" s="140" t="b">
        <v>1</v>
      </c>
      <c r="H31" s="141"/>
      <c r="I31" s="138"/>
      <c r="J31" s="142" t="s">
        <v>127</v>
      </c>
      <c r="K31" s="142" t="s">
        <v>122</v>
      </c>
      <c r="L31" s="142">
        <v>4.25</v>
      </c>
      <c r="M31" s="143">
        <v>1</v>
      </c>
      <c r="N31" s="143">
        <v>0</v>
      </c>
      <c r="O31" s="143">
        <v>0</v>
      </c>
      <c r="P31" s="143">
        <v>0</v>
      </c>
      <c r="Q31" s="144">
        <v>3.25</v>
      </c>
      <c r="R31" s="145">
        <v>0</v>
      </c>
      <c r="S31" s="145"/>
      <c r="T31" s="146" t="s">
        <v>123</v>
      </c>
      <c r="U31" s="147">
        <v>0</v>
      </c>
      <c r="V31" s="148">
        <v>1</v>
      </c>
      <c r="W31" s="148" t="s">
        <v>119</v>
      </c>
      <c r="X31" s="149"/>
      <c r="Y31" s="147" t="s">
        <v>128</v>
      </c>
      <c r="Z31" s="150"/>
      <c r="AA31" s="150"/>
      <c r="AB31" s="55"/>
      <c r="AC31" s="150"/>
      <c r="AD31" s="150"/>
      <c r="AE31" s="150"/>
      <c r="AF31" s="151" t="s">
        <v>129</v>
      </c>
      <c r="AG31" s="152">
        <v>15</v>
      </c>
      <c r="AH31" s="169">
        <v>0.6</v>
      </c>
      <c r="AI31" s="7"/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9697</v>
      </c>
      <c r="AY31" s="20">
        <v>9535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2424.25</v>
      </c>
      <c r="BK31" s="160">
        <v>2424.25</v>
      </c>
      <c r="BL31" s="160">
        <v>2424.25</v>
      </c>
      <c r="BM31" s="167">
        <v>2424.25</v>
      </c>
      <c r="BN31" s="160">
        <v>2383.75</v>
      </c>
      <c r="BO31" s="160">
        <v>2383.75</v>
      </c>
      <c r="BP31" s="160">
        <v>2383.75</v>
      </c>
      <c r="BQ31" s="167">
        <v>2383.75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19232</v>
      </c>
      <c r="DC31" s="164"/>
    </row>
    <row r="32" spans="1:107" ht="12.75">
      <c r="A32" s="19" t="s">
        <v>116</v>
      </c>
      <c r="B32" s="136" t="s">
        <v>148</v>
      </c>
      <c r="C32" s="136"/>
      <c r="D32" s="137" t="s">
        <v>118</v>
      </c>
      <c r="E32" s="138" t="s">
        <v>119</v>
      </c>
      <c r="F32" s="139" t="s">
        <v>149</v>
      </c>
      <c r="G32" s="140" t="b">
        <v>1</v>
      </c>
      <c r="H32" s="141"/>
      <c r="I32" s="138"/>
      <c r="J32" s="142" t="s">
        <v>123</v>
      </c>
      <c r="K32" s="142" t="s">
        <v>122</v>
      </c>
      <c r="L32" s="142">
        <v>1</v>
      </c>
      <c r="M32" s="143">
        <v>0.09</v>
      </c>
      <c r="N32" s="143">
        <v>0</v>
      </c>
      <c r="O32" s="143">
        <v>0</v>
      </c>
      <c r="P32" s="143">
        <v>0</v>
      </c>
      <c r="Q32" s="144">
        <v>0.91</v>
      </c>
      <c r="R32" s="145">
        <v>1</v>
      </c>
      <c r="S32" s="145"/>
      <c r="T32" s="146" t="s">
        <v>123</v>
      </c>
      <c r="U32" s="147">
        <v>0</v>
      </c>
      <c r="V32" s="148">
        <v>0</v>
      </c>
      <c r="W32" s="148" t="s">
        <v>119</v>
      </c>
      <c r="X32" s="149"/>
      <c r="Y32" s="147" t="s">
        <v>128</v>
      </c>
      <c r="Z32" s="150"/>
      <c r="AA32" s="150"/>
      <c r="AB32" s="55"/>
      <c r="AC32" s="150"/>
      <c r="AD32" s="150"/>
      <c r="AE32" s="150"/>
      <c r="AF32" s="151" t="s">
        <v>129</v>
      </c>
      <c r="AG32" s="152">
        <v>10</v>
      </c>
      <c r="AH32" s="169">
        <v>0.6</v>
      </c>
      <c r="AI32" s="7"/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18843</v>
      </c>
      <c r="AY32" s="20">
        <v>18693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4710.75</v>
      </c>
      <c r="BK32" s="160">
        <v>4710.75</v>
      </c>
      <c r="BL32" s="160">
        <v>4710.75</v>
      </c>
      <c r="BM32" s="167">
        <v>4710.75</v>
      </c>
      <c r="BN32" s="160">
        <v>4673.25</v>
      </c>
      <c r="BO32" s="160">
        <v>4673.25</v>
      </c>
      <c r="BP32" s="160">
        <v>4673.25</v>
      </c>
      <c r="BQ32" s="167">
        <v>4673.25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37536</v>
      </c>
      <c r="DC32" s="164"/>
    </row>
    <row r="33" spans="1:107" ht="12.75">
      <c r="A33" s="19" t="s">
        <v>116</v>
      </c>
      <c r="B33" s="136" t="s">
        <v>150</v>
      </c>
      <c r="C33" s="136"/>
      <c r="D33" s="137" t="s">
        <v>118</v>
      </c>
      <c r="E33" s="138" t="s">
        <v>119</v>
      </c>
      <c r="F33" s="139"/>
      <c r="G33" s="140" t="s">
        <v>126</v>
      </c>
      <c r="H33" s="141"/>
      <c r="I33" s="138"/>
      <c r="J33" s="142" t="s">
        <v>127</v>
      </c>
      <c r="K33" s="142" t="s">
        <v>122</v>
      </c>
      <c r="L33" s="142">
        <v>3.62</v>
      </c>
      <c r="M33" s="143">
        <v>1</v>
      </c>
      <c r="N33" s="143">
        <v>0</v>
      </c>
      <c r="O33" s="143">
        <v>0</v>
      </c>
      <c r="P33" s="143">
        <v>0</v>
      </c>
      <c r="Q33" s="144">
        <v>2.62</v>
      </c>
      <c r="R33" s="145">
        <v>0</v>
      </c>
      <c r="S33" s="145"/>
      <c r="T33" s="146" t="e">
        <v>#N/A</v>
      </c>
      <c r="U33" s="147">
        <v>0</v>
      </c>
      <c r="V33" s="148">
        <v>1</v>
      </c>
      <c r="W33" s="148" t="s">
        <v>119</v>
      </c>
      <c r="X33" s="149"/>
      <c r="Y33" s="147" t="s">
        <v>128</v>
      </c>
      <c r="Z33" s="150"/>
      <c r="AA33" s="150"/>
      <c r="AB33" s="55"/>
      <c r="AC33" s="150"/>
      <c r="AD33" s="150"/>
      <c r="AE33" s="150"/>
      <c r="AF33" s="151" t="s">
        <v>129</v>
      </c>
      <c r="AG33" s="152">
        <v>10</v>
      </c>
      <c r="AH33" s="169">
        <v>0.6</v>
      </c>
      <c r="AI33" s="7"/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300663</v>
      </c>
      <c r="AY33" s="20">
        <v>295642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75165.75</v>
      </c>
      <c r="BK33" s="160">
        <v>75165.75</v>
      </c>
      <c r="BL33" s="160">
        <v>75165.75</v>
      </c>
      <c r="BM33" s="167">
        <v>75165.75</v>
      </c>
      <c r="BN33" s="160">
        <v>73910.5</v>
      </c>
      <c r="BO33" s="160">
        <v>73910.5</v>
      </c>
      <c r="BP33" s="160">
        <v>73910.5</v>
      </c>
      <c r="BQ33" s="167">
        <v>73910.5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596305</v>
      </c>
      <c r="DC33" s="164"/>
    </row>
    <row r="34" spans="1:107" ht="12.75">
      <c r="A34" s="19" t="s">
        <v>116</v>
      </c>
      <c r="B34" s="136" t="s">
        <v>151</v>
      </c>
      <c r="C34" s="136"/>
      <c r="D34" s="137" t="s">
        <v>118</v>
      </c>
      <c r="E34" s="138" t="s">
        <v>119</v>
      </c>
      <c r="F34" s="139" t="s">
        <v>147</v>
      </c>
      <c r="G34" s="140" t="b">
        <v>1</v>
      </c>
      <c r="H34" s="141"/>
      <c r="I34" s="138"/>
      <c r="J34" s="142" t="s">
        <v>123</v>
      </c>
      <c r="K34" s="142" t="s">
        <v>122</v>
      </c>
      <c r="L34" s="142">
        <v>4.25</v>
      </c>
      <c r="M34" s="143">
        <v>1</v>
      </c>
      <c r="N34" s="143">
        <v>0</v>
      </c>
      <c r="O34" s="143">
        <v>0</v>
      </c>
      <c r="P34" s="143">
        <v>0</v>
      </c>
      <c r="Q34" s="144">
        <v>3.25</v>
      </c>
      <c r="R34" s="145">
        <v>1</v>
      </c>
      <c r="S34" s="145"/>
      <c r="T34" s="146" t="s">
        <v>123</v>
      </c>
      <c r="U34" s="147">
        <v>0</v>
      </c>
      <c r="V34" s="148">
        <v>0</v>
      </c>
      <c r="W34" s="148" t="s">
        <v>119</v>
      </c>
      <c r="X34" s="149"/>
      <c r="Y34" s="147" t="s">
        <v>128</v>
      </c>
      <c r="Z34" s="150"/>
      <c r="AA34" s="150"/>
      <c r="AB34" s="55"/>
      <c r="AC34" s="150"/>
      <c r="AD34" s="150"/>
      <c r="AE34" s="150"/>
      <c r="AF34" s="151" t="s">
        <v>129</v>
      </c>
      <c r="AG34" s="152">
        <v>15</v>
      </c>
      <c r="AH34" s="169">
        <v>0.6</v>
      </c>
      <c r="AI34" s="7"/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32899</v>
      </c>
      <c r="AY34" s="20">
        <v>32635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8224.75</v>
      </c>
      <c r="BK34" s="160">
        <v>8224.75</v>
      </c>
      <c r="BL34" s="160">
        <v>8224.75</v>
      </c>
      <c r="BM34" s="167">
        <v>8224.75</v>
      </c>
      <c r="BN34" s="160">
        <v>8158.75</v>
      </c>
      <c r="BO34" s="160">
        <v>8158.75</v>
      </c>
      <c r="BP34" s="160">
        <v>8158.75</v>
      </c>
      <c r="BQ34" s="167">
        <v>8158.75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65534</v>
      </c>
      <c r="DC34" s="164"/>
    </row>
    <row r="35" spans="1:107" ht="12.75">
      <c r="A35" s="19" t="s">
        <v>116</v>
      </c>
      <c r="B35" s="136" t="s">
        <v>152</v>
      </c>
      <c r="C35" s="136"/>
      <c r="D35" s="137" t="s">
        <v>118</v>
      </c>
      <c r="E35" s="138" t="s">
        <v>119</v>
      </c>
      <c r="F35" s="139" t="s">
        <v>147</v>
      </c>
      <c r="G35" s="140" t="b">
        <v>1</v>
      </c>
      <c r="H35" s="141"/>
      <c r="I35" s="138"/>
      <c r="J35" s="142" t="s">
        <v>127</v>
      </c>
      <c r="K35" s="142" t="s">
        <v>122</v>
      </c>
      <c r="L35" s="142">
        <v>4.25</v>
      </c>
      <c r="M35" s="143">
        <v>1</v>
      </c>
      <c r="N35" s="143">
        <v>0</v>
      </c>
      <c r="O35" s="143">
        <v>0</v>
      </c>
      <c r="P35" s="143">
        <v>0</v>
      </c>
      <c r="Q35" s="144">
        <v>3.25</v>
      </c>
      <c r="R35" s="145">
        <v>0</v>
      </c>
      <c r="S35" s="145"/>
      <c r="T35" s="146" t="s">
        <v>123</v>
      </c>
      <c r="U35" s="147">
        <v>0</v>
      </c>
      <c r="V35" s="148">
        <v>1</v>
      </c>
      <c r="W35" s="148" t="s">
        <v>119</v>
      </c>
      <c r="X35" s="149"/>
      <c r="Y35" s="147" t="s">
        <v>128</v>
      </c>
      <c r="Z35" s="150"/>
      <c r="AA35" s="150"/>
      <c r="AB35" s="55"/>
      <c r="AC35" s="150"/>
      <c r="AD35" s="150"/>
      <c r="AE35" s="150"/>
      <c r="AF35" s="151" t="s">
        <v>129</v>
      </c>
      <c r="AG35" s="152">
        <v>15</v>
      </c>
      <c r="AH35" s="169">
        <v>0.6</v>
      </c>
      <c r="AI35" s="7"/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89</v>
      </c>
      <c r="AY35" s="20">
        <v>87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22.25</v>
      </c>
      <c r="BK35" s="160">
        <v>22.25</v>
      </c>
      <c r="BL35" s="160">
        <v>22.25</v>
      </c>
      <c r="BM35" s="167">
        <v>22.25</v>
      </c>
      <c r="BN35" s="160">
        <v>21.75</v>
      </c>
      <c r="BO35" s="160">
        <v>21.75</v>
      </c>
      <c r="BP35" s="160">
        <v>21.75</v>
      </c>
      <c r="BQ35" s="167">
        <v>21.75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176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126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126</v>
      </c>
      <c r="AI36" s="7" t="s">
        <v>126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126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126</v>
      </c>
      <c r="AI37" s="7" t="s">
        <v>126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126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126</v>
      </c>
      <c r="AI38" s="7" t="s">
        <v>126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126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126</v>
      </c>
      <c r="AI39" s="7" t="s">
        <v>126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126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126</v>
      </c>
      <c r="AI40" s="7" t="s">
        <v>126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126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126</v>
      </c>
      <c r="AI41" s="7" t="s">
        <v>126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126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126</v>
      </c>
      <c r="AI42" s="7" t="s">
        <v>126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126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126</v>
      </c>
      <c r="AI43" s="7" t="s">
        <v>126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126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126</v>
      </c>
      <c r="AI44" s="7" t="s">
        <v>126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126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126</v>
      </c>
      <c r="AI45" s="7" t="s">
        <v>126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126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126</v>
      </c>
      <c r="AI46" s="7" t="s">
        <v>126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126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126</v>
      </c>
      <c r="AI47" s="7" t="s">
        <v>126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126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126</v>
      </c>
      <c r="AI48" s="7" t="s">
        <v>126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126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126</v>
      </c>
      <c r="AI49" s="7" t="s">
        <v>126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126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126</v>
      </c>
      <c r="AI50" s="7" t="s">
        <v>126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126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126</v>
      </c>
      <c r="AI51" s="7" t="s">
        <v>126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126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126</v>
      </c>
      <c r="AI52" s="7" t="s">
        <v>126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126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126</v>
      </c>
      <c r="AI53" s="7" t="s">
        <v>126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126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126</v>
      </c>
      <c r="AI54" s="7" t="s">
        <v>126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126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126</v>
      </c>
      <c r="AI55" s="7" t="s">
        <v>126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126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126</v>
      </c>
      <c r="AI56" s="7" t="s">
        <v>126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126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126</v>
      </c>
      <c r="AI57" s="7" t="s">
        <v>126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126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126</v>
      </c>
      <c r="AI58" s="7" t="s">
        <v>126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126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126</v>
      </c>
      <c r="AI59" s="7" t="s">
        <v>126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126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126</v>
      </c>
      <c r="AI60" s="7" t="s">
        <v>126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126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126</v>
      </c>
      <c r="AI61" s="7" t="s">
        <v>126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126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126</v>
      </c>
      <c r="AI62" s="7" t="s">
        <v>126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126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126</v>
      </c>
      <c r="AI63" s="7" t="s">
        <v>126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126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126</v>
      </c>
      <c r="AI64" s="7" t="s">
        <v>126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126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126</v>
      </c>
      <c r="AI65" s="7" t="s">
        <v>126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126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126</v>
      </c>
      <c r="AI66" s="7" t="s">
        <v>126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126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126</v>
      </c>
      <c r="AI67" s="7" t="s">
        <v>126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126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126</v>
      </c>
      <c r="AI68" s="7" t="s">
        <v>126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126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126</v>
      </c>
      <c r="AI69" s="7" t="s">
        <v>126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126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126</v>
      </c>
      <c r="AI70" s="7" t="s">
        <v>126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126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126</v>
      </c>
      <c r="AI71" s="7" t="s">
        <v>126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126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126</v>
      </c>
      <c r="AI72" s="7" t="s">
        <v>126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126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126</v>
      </c>
      <c r="AI73" s="7" t="s">
        <v>126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126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126</v>
      </c>
      <c r="AI74" s="7" t="s">
        <v>126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126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126</v>
      </c>
      <c r="AI75" s="7" t="s">
        <v>126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126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126</v>
      </c>
      <c r="AI76" s="7" t="s">
        <v>126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126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126</v>
      </c>
      <c r="AI77" s="7" t="s">
        <v>126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126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126</v>
      </c>
      <c r="AI78" s="7" t="s">
        <v>126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126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126</v>
      </c>
      <c r="AI79" s="7" t="s">
        <v>126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126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126</v>
      </c>
      <c r="AI80" s="7" t="s">
        <v>126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126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126</v>
      </c>
      <c r="AI81" s="7" t="s">
        <v>126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126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126</v>
      </c>
      <c r="AI82" s="7" t="s">
        <v>126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126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126</v>
      </c>
      <c r="AI83" s="7" t="s">
        <v>126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126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126</v>
      </c>
      <c r="AI84" s="7" t="s">
        <v>126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126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126</v>
      </c>
      <c r="AI85" s="7" t="s">
        <v>126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126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126</v>
      </c>
      <c r="AI86" s="7" t="s">
        <v>126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126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126</v>
      </c>
      <c r="AI87" s="7" t="s">
        <v>126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126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126</v>
      </c>
      <c r="AI88" s="7" t="s">
        <v>126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126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126</v>
      </c>
      <c r="AI89" s="7" t="s">
        <v>126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126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126</v>
      </c>
      <c r="AI90" s="7" t="s">
        <v>126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126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126</v>
      </c>
      <c r="AI91" s="7" t="s">
        <v>126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126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126</v>
      </c>
      <c r="AI92" s="7" t="s">
        <v>126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126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126</v>
      </c>
      <c r="AI93" s="7" t="s">
        <v>126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126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126</v>
      </c>
      <c r="AI94" s="7" t="s">
        <v>126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126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126</v>
      </c>
      <c r="AI95" s="7" t="s">
        <v>126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126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126</v>
      </c>
      <c r="AI96" s="7" t="s">
        <v>126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126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126</v>
      </c>
      <c r="AI97" s="7" t="s">
        <v>126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126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126</v>
      </c>
      <c r="AI98" s="7" t="s">
        <v>126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126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126</v>
      </c>
      <c r="AI99" s="7" t="s">
        <v>126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126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126</v>
      </c>
      <c r="AI100" s="7" t="s">
        <v>126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126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126</v>
      </c>
      <c r="AI101" s="7" t="s">
        <v>126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126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126</v>
      </c>
      <c r="AI102" s="7" t="s">
        <v>126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126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126</v>
      </c>
      <c r="AI103" s="7" t="s">
        <v>126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126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126</v>
      </c>
      <c r="AI104" s="7" t="s">
        <v>126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126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126</v>
      </c>
      <c r="AI105" s="7" t="s">
        <v>126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126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126</v>
      </c>
      <c r="AI106" s="7" t="s">
        <v>126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126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126</v>
      </c>
      <c r="AI107" s="7" t="s">
        <v>126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126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126</v>
      </c>
      <c r="AI108" s="7" t="s">
        <v>126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126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126</v>
      </c>
      <c r="AI109" s="7" t="s">
        <v>126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126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126</v>
      </c>
      <c r="AI110" s="7" t="s">
        <v>126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126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126</v>
      </c>
      <c r="AI111" s="7" t="s">
        <v>126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126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126</v>
      </c>
      <c r="AI112" s="7" t="s">
        <v>126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126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126</v>
      </c>
      <c r="AI113" s="7" t="s">
        <v>126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126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126</v>
      </c>
      <c r="AI114" s="7" t="s">
        <v>126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126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126</v>
      </c>
      <c r="AI115" s="7" t="s">
        <v>126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126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126</v>
      </c>
      <c r="AI116" s="7" t="s">
        <v>126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126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126</v>
      </c>
      <c r="AI117" s="7" t="s">
        <v>126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126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126</v>
      </c>
      <c r="AI118" s="7" t="s">
        <v>126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126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126</v>
      </c>
      <c r="AI119" s="7" t="s">
        <v>126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126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126</v>
      </c>
      <c r="AI120" s="7" t="s">
        <v>126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126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126</v>
      </c>
      <c r="AI121" s="7" t="s">
        <v>126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126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126</v>
      </c>
      <c r="AI122" s="7" t="s">
        <v>126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126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126</v>
      </c>
      <c r="AI123" s="7" t="s">
        <v>126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126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126</v>
      </c>
      <c r="AI124" s="7" t="s">
        <v>126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126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126</v>
      </c>
      <c r="AI125" s="7" t="s">
        <v>126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126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126</v>
      </c>
      <c r="AI126" s="7" t="s">
        <v>126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126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126</v>
      </c>
      <c r="AI127" s="7" t="s">
        <v>126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126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126</v>
      </c>
      <c r="AI128" s="7" t="s">
        <v>126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126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126</v>
      </c>
      <c r="AI129" s="7" t="s">
        <v>126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126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126</v>
      </c>
      <c r="AI130" s="7" t="s">
        <v>126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126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126</v>
      </c>
      <c r="AI131" s="7" t="s">
        <v>126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126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126</v>
      </c>
      <c r="AI132" s="7" t="s">
        <v>126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126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126</v>
      </c>
      <c r="AI133" s="7" t="s">
        <v>126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126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126</v>
      </c>
      <c r="AI134" s="7" t="s">
        <v>126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126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126</v>
      </c>
      <c r="AI135" s="7" t="s">
        <v>126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126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126</v>
      </c>
      <c r="AI136" s="7" t="s">
        <v>126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126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126</v>
      </c>
      <c r="AI137" s="7" t="s">
        <v>126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126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126</v>
      </c>
      <c r="AI138" s="7" t="s">
        <v>126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126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126</v>
      </c>
      <c r="AI139" s="7" t="s">
        <v>126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126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126</v>
      </c>
      <c r="AI140" s="7" t="s">
        <v>126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126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126</v>
      </c>
      <c r="AI141" s="7" t="s">
        <v>126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126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126</v>
      </c>
      <c r="AI142" s="7" t="s">
        <v>126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126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126</v>
      </c>
      <c r="AI143" s="7" t="s">
        <v>126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126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126</v>
      </c>
      <c r="AI144" s="7" t="s">
        <v>126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126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126</v>
      </c>
      <c r="AI145" s="7" t="s">
        <v>126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126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126</v>
      </c>
      <c r="AI146" s="7" t="s">
        <v>126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126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126</v>
      </c>
      <c r="AI147" s="7" t="s">
        <v>126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126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126</v>
      </c>
      <c r="AI148" s="7" t="s">
        <v>126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126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126</v>
      </c>
      <c r="AI149" s="7" t="s">
        <v>126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126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126</v>
      </c>
      <c r="AI150" s="7" t="s">
        <v>126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126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126</v>
      </c>
      <c r="AI151" s="7" t="s">
        <v>126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126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126</v>
      </c>
      <c r="AI152" s="7" t="s">
        <v>126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126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126</v>
      </c>
      <c r="AI153" s="7" t="s">
        <v>126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126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126</v>
      </c>
      <c r="AI154" s="7" t="s">
        <v>126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126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126</v>
      </c>
      <c r="AI155" s="7" t="s">
        <v>126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126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126</v>
      </c>
      <c r="AI156" s="7" t="s">
        <v>126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126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126</v>
      </c>
      <c r="AI157" s="7" t="s">
        <v>126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126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126</v>
      </c>
      <c r="AI158" s="7" t="s">
        <v>126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126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126</v>
      </c>
      <c r="AI159" s="7" t="s">
        <v>126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126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126</v>
      </c>
      <c r="AI160" s="7" t="s">
        <v>126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126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126</v>
      </c>
      <c r="AI161" s="7" t="s">
        <v>126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126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126</v>
      </c>
      <c r="AI162" s="7" t="s">
        <v>126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126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126</v>
      </c>
      <c r="AI163" s="7" t="s">
        <v>126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126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126</v>
      </c>
      <c r="AI164" s="7" t="s">
        <v>126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126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126</v>
      </c>
      <c r="AI165" s="7" t="s">
        <v>126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126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126</v>
      </c>
      <c r="AI166" s="7" t="s">
        <v>126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126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126</v>
      </c>
      <c r="AI167" s="7" t="s">
        <v>126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126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126</v>
      </c>
      <c r="AI168" s="7" t="s">
        <v>126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126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126</v>
      </c>
      <c r="AI169" s="7" t="s">
        <v>126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126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126</v>
      </c>
      <c r="AI170" s="7" t="s">
        <v>126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126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126</v>
      </c>
      <c r="AI171" s="7" t="s">
        <v>126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126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126</v>
      </c>
      <c r="AI172" s="7" t="s">
        <v>126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126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126</v>
      </c>
      <c r="AI173" s="7" t="s">
        <v>126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126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126</v>
      </c>
      <c r="AI174" s="7" t="s">
        <v>126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126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126</v>
      </c>
      <c r="AI175" s="7" t="s">
        <v>126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126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126</v>
      </c>
      <c r="AI176" s="7" t="s">
        <v>126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126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126</v>
      </c>
      <c r="AI177" s="7" t="s">
        <v>126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126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126</v>
      </c>
      <c r="AI178" s="7" t="s">
        <v>126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126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126</v>
      </c>
      <c r="AI179" s="7" t="s">
        <v>126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126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126</v>
      </c>
      <c r="AI180" s="7" t="s">
        <v>126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126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126</v>
      </c>
      <c r="AI181" s="7" t="s">
        <v>126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126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126</v>
      </c>
      <c r="AI182" s="7" t="s">
        <v>126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126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126</v>
      </c>
      <c r="AI183" s="7" t="s">
        <v>126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126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126</v>
      </c>
      <c r="AI184" s="7" t="s">
        <v>126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126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126</v>
      </c>
      <c r="AI185" s="7" t="s">
        <v>126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126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126</v>
      </c>
      <c r="AI186" s="7" t="s">
        <v>126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126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126</v>
      </c>
      <c r="AI187" s="7" t="s">
        <v>126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126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126</v>
      </c>
      <c r="AI188" s="7" t="s">
        <v>126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126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126</v>
      </c>
      <c r="AI189" s="7" t="s">
        <v>126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126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126</v>
      </c>
      <c r="AI190" s="7" t="s">
        <v>126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126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126</v>
      </c>
      <c r="AI191" s="7" t="s">
        <v>126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126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126</v>
      </c>
      <c r="AI192" s="7" t="s">
        <v>126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126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126</v>
      </c>
      <c r="AI193" s="7" t="s">
        <v>126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126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126</v>
      </c>
      <c r="AI194" s="7" t="s">
        <v>126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126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126</v>
      </c>
      <c r="AI195" s="7" t="s">
        <v>126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126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126</v>
      </c>
      <c r="AI196" s="7" t="s">
        <v>126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126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126</v>
      </c>
      <c r="AI197" s="7" t="s">
        <v>126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126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126</v>
      </c>
      <c r="AI198" s="7" t="s">
        <v>126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126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126</v>
      </c>
      <c r="AI199" s="7" t="s">
        <v>126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126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126</v>
      </c>
      <c r="AI200" s="7" t="s">
        <v>126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126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126</v>
      </c>
      <c r="AI201" s="7" t="s">
        <v>126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126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126</v>
      </c>
      <c r="AI202" s="7" t="s">
        <v>126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126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126</v>
      </c>
      <c r="AI203" s="7" t="s">
        <v>126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126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126</v>
      </c>
      <c r="AI204" s="7" t="s">
        <v>126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126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126</v>
      </c>
      <c r="AI205" s="7" t="s">
        <v>126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126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126</v>
      </c>
      <c r="AI206" s="7" t="s">
        <v>126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126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126</v>
      </c>
      <c r="AI207" s="7" t="s">
        <v>126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126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126</v>
      </c>
      <c r="AI208" s="7" t="s">
        <v>126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126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126</v>
      </c>
      <c r="AI209" s="7" t="s">
        <v>126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126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126</v>
      </c>
      <c r="AI210" s="7" t="s">
        <v>126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126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126</v>
      </c>
      <c r="AI211" s="7" t="s">
        <v>126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126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126</v>
      </c>
      <c r="AI212" s="7" t="s">
        <v>126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126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126</v>
      </c>
      <c r="AI213" s="7" t="s">
        <v>126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126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126</v>
      </c>
      <c r="AI214" s="7" t="s">
        <v>126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126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126</v>
      </c>
      <c r="AI215" s="7" t="s">
        <v>126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126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126</v>
      </c>
      <c r="AI216" s="7" t="s">
        <v>126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126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126</v>
      </c>
      <c r="AI217" s="7" t="s">
        <v>126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126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126</v>
      </c>
      <c r="AI218" s="7" t="s">
        <v>126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126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126</v>
      </c>
      <c r="AI219" s="7" t="s">
        <v>126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126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126</v>
      </c>
      <c r="AI220" s="7" t="s">
        <v>126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126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126</v>
      </c>
      <c r="AI221" s="7" t="s">
        <v>126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126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126</v>
      </c>
      <c r="AI222" s="7" t="s">
        <v>126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126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126</v>
      </c>
      <c r="AI223" s="7" t="s">
        <v>126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126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126</v>
      </c>
      <c r="AI224" s="7" t="s">
        <v>126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126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126</v>
      </c>
      <c r="AI225" s="7" t="s">
        <v>126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126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126</v>
      </c>
      <c r="AI226" s="7" t="s">
        <v>126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126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126</v>
      </c>
      <c r="AI227" s="7" t="s">
        <v>126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126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126</v>
      </c>
      <c r="AI228" s="7" t="s">
        <v>126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126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126</v>
      </c>
      <c r="AI229" s="7" t="s">
        <v>126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126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126</v>
      </c>
      <c r="AI230" s="7" t="s">
        <v>126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126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126</v>
      </c>
      <c r="AI231" s="7" t="s">
        <v>126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126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126</v>
      </c>
      <c r="AI232" s="7" t="s">
        <v>126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126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126</v>
      </c>
      <c r="AI233" s="7" t="s">
        <v>126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126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126</v>
      </c>
      <c r="AI234" s="7" t="s">
        <v>126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126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126</v>
      </c>
      <c r="AI235" s="7" t="s">
        <v>126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126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126</v>
      </c>
      <c r="AI236" s="7" t="s">
        <v>126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126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126</v>
      </c>
      <c r="AI237" s="7" t="s">
        <v>126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126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126</v>
      </c>
      <c r="AI238" s="7" t="s">
        <v>126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126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126</v>
      </c>
      <c r="AI239" s="7" t="s">
        <v>126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126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126</v>
      </c>
      <c r="AI240" s="7" t="s">
        <v>126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126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126</v>
      </c>
      <c r="AI241" s="7" t="s">
        <v>126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126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126</v>
      </c>
      <c r="AI242" s="7" t="s">
        <v>126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126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126</v>
      </c>
      <c r="AI243" s="7" t="s">
        <v>126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126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126</v>
      </c>
      <c r="AI244" s="7" t="s">
        <v>126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126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126</v>
      </c>
      <c r="AI245" s="7" t="s">
        <v>126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126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126</v>
      </c>
      <c r="AI246" s="7" t="s">
        <v>126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126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126</v>
      </c>
      <c r="AI247" s="7" t="s">
        <v>126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126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126</v>
      </c>
      <c r="AI248" s="7" t="s">
        <v>126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126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126</v>
      </c>
      <c r="AI249" s="7" t="s">
        <v>126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126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126</v>
      </c>
      <c r="AI250" s="7" t="s">
        <v>126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126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126</v>
      </c>
      <c r="AI251" s="7" t="s">
        <v>126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126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126</v>
      </c>
      <c r="AI252" s="7" t="s">
        <v>126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126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126</v>
      </c>
      <c r="AI253" s="7" t="s">
        <v>126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126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126</v>
      </c>
      <c r="AI254" s="7" t="s">
        <v>126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126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126</v>
      </c>
      <c r="AI255" s="7" t="s">
        <v>126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126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126</v>
      </c>
      <c r="AI256" s="7" t="s">
        <v>126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126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126</v>
      </c>
      <c r="AI257" s="7" t="s">
        <v>126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126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126</v>
      </c>
      <c r="AI258" s="7" t="s">
        <v>126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126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126</v>
      </c>
      <c r="AI259" s="7" t="s">
        <v>126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126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126</v>
      </c>
      <c r="AI260" s="7" t="s">
        <v>126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126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126</v>
      </c>
      <c r="AI261" s="7" t="s">
        <v>126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126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126</v>
      </c>
      <c r="AI262" s="7" t="s">
        <v>126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126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126</v>
      </c>
      <c r="AI263" s="7" t="s">
        <v>126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126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126</v>
      </c>
      <c r="AI264" s="7" t="s">
        <v>126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126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126</v>
      </c>
      <c r="AI265" s="7" t="s">
        <v>126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126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126</v>
      </c>
      <c r="AI266" s="7" t="s">
        <v>126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126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126</v>
      </c>
      <c r="AI267" s="7" t="s">
        <v>126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126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126</v>
      </c>
      <c r="AI268" s="7" t="s">
        <v>126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126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126</v>
      </c>
      <c r="AI269" s="7" t="s">
        <v>126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126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126</v>
      </c>
      <c r="AI270" s="7" t="s">
        <v>126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126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126</v>
      </c>
      <c r="AI271" s="7" t="s">
        <v>126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126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126</v>
      </c>
      <c r="AI272" s="7" t="s">
        <v>126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126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126</v>
      </c>
      <c r="AI273" s="7" t="s">
        <v>126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126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126</v>
      </c>
      <c r="AI274" s="7" t="s">
        <v>126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126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126</v>
      </c>
      <c r="AI275" s="7" t="s">
        <v>126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126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126</v>
      </c>
      <c r="AI276" s="7" t="s">
        <v>126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126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126</v>
      </c>
      <c r="AI277" s="7" t="s">
        <v>126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126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126</v>
      </c>
      <c r="AI278" s="7" t="s">
        <v>126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126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126</v>
      </c>
      <c r="AI279" s="7" t="s">
        <v>126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126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126</v>
      </c>
      <c r="AI280" s="7" t="s">
        <v>126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126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126</v>
      </c>
      <c r="AI281" s="7" t="s">
        <v>126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126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126</v>
      </c>
      <c r="AI282" s="7" t="s">
        <v>126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126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126</v>
      </c>
      <c r="AI283" s="7" t="s">
        <v>126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126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126</v>
      </c>
      <c r="AI284" s="7" t="s">
        <v>126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126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126</v>
      </c>
      <c r="AI285" s="7" t="s">
        <v>126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126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126</v>
      </c>
      <c r="AI286" s="7" t="s">
        <v>126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126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126</v>
      </c>
      <c r="AI287" s="7" t="s">
        <v>126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126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126</v>
      </c>
      <c r="AI288" s="7" t="s">
        <v>126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126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126</v>
      </c>
      <c r="AI289" s="7" t="s">
        <v>126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126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126</v>
      </c>
      <c r="AI290" s="7" t="s">
        <v>126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126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126</v>
      </c>
      <c r="AI291" s="7" t="s">
        <v>126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126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126</v>
      </c>
      <c r="AI292" s="7" t="s">
        <v>126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126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126</v>
      </c>
      <c r="AI293" s="7" t="s">
        <v>126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126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126</v>
      </c>
      <c r="AI294" s="7" t="s">
        <v>126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126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126</v>
      </c>
      <c r="AI295" s="7" t="s">
        <v>126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126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126</v>
      </c>
      <c r="AI296" s="7" t="s">
        <v>126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126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126</v>
      </c>
      <c r="AI297" s="7" t="s">
        <v>126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126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126</v>
      </c>
      <c r="AI298" s="7" t="s">
        <v>126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126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126</v>
      </c>
      <c r="AI299" s="7" t="s">
        <v>126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126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126</v>
      </c>
      <c r="AI300" s="7" t="s">
        <v>126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126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126</v>
      </c>
      <c r="AI301" s="7" t="s">
        <v>126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126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126</v>
      </c>
      <c r="AI302" s="7" t="s">
        <v>126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126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126</v>
      </c>
      <c r="AI303" s="7" t="s">
        <v>126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126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126</v>
      </c>
      <c r="AI304" s="7" t="s">
        <v>126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126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126</v>
      </c>
      <c r="AI305" s="7" t="s">
        <v>126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126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126</v>
      </c>
      <c r="AI306" s="7" t="s">
        <v>126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126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126</v>
      </c>
      <c r="AI307" s="7" t="s">
        <v>126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126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126</v>
      </c>
      <c r="AI308" s="7" t="s">
        <v>126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126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126</v>
      </c>
      <c r="AI309" s="7" t="s">
        <v>126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126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126</v>
      </c>
      <c r="AI310" s="7" t="s">
        <v>126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126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126</v>
      </c>
      <c r="AI311" s="7" t="s">
        <v>126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126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126</v>
      </c>
      <c r="AI312" s="7" t="s">
        <v>126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126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126</v>
      </c>
      <c r="AI313" s="7" t="s">
        <v>126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126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126</v>
      </c>
      <c r="AI314" s="7" t="s">
        <v>126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126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126</v>
      </c>
      <c r="AI315" s="7" t="s">
        <v>126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126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126</v>
      </c>
      <c r="AI316" s="7" t="s">
        <v>126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126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126</v>
      </c>
      <c r="AI317" s="7" t="s">
        <v>126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126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126</v>
      </c>
      <c r="AI318" s="7" t="s">
        <v>126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126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126</v>
      </c>
      <c r="AI319" s="7" t="s">
        <v>126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126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126</v>
      </c>
      <c r="AI320" s="7" t="s">
        <v>126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126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126</v>
      </c>
      <c r="AI321" s="7" t="s">
        <v>126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126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126</v>
      </c>
      <c r="AI322" s="7" t="s">
        <v>126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126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126</v>
      </c>
      <c r="AI323" s="7" t="s">
        <v>126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126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126</v>
      </c>
      <c r="AI324" s="7" t="s">
        <v>126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126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126</v>
      </c>
      <c r="AI325" s="7" t="s">
        <v>126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126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126</v>
      </c>
      <c r="AI326" s="7" t="s">
        <v>126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126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126</v>
      </c>
      <c r="AI327" s="7" t="s">
        <v>126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126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126</v>
      </c>
      <c r="AI328" s="7" t="s">
        <v>126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126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126</v>
      </c>
      <c r="AI329" s="7" t="s">
        <v>126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126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126</v>
      </c>
      <c r="AI330" s="7" t="s">
        <v>126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126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126</v>
      </c>
      <c r="AI331" s="7" t="s">
        <v>126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126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126</v>
      </c>
      <c r="AI332" s="7" t="s">
        <v>126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126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126</v>
      </c>
      <c r="AI333" s="7" t="s">
        <v>126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126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126</v>
      </c>
      <c r="AI334" s="7" t="s">
        <v>126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126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126</v>
      </c>
      <c r="AI335" s="7" t="s">
        <v>126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126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126</v>
      </c>
      <c r="AI336" s="7" t="s">
        <v>126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126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126</v>
      </c>
      <c r="AI337" s="7" t="s">
        <v>126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126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126</v>
      </c>
      <c r="AI338" s="7" t="s">
        <v>126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126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126</v>
      </c>
      <c r="AI339" s="7" t="s">
        <v>126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126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126</v>
      </c>
      <c r="AI340" s="7" t="s">
        <v>126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126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126</v>
      </c>
      <c r="AI341" s="7" t="s">
        <v>126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126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126</v>
      </c>
      <c r="AI342" s="7" t="s">
        <v>126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126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126</v>
      </c>
      <c r="AI343" s="7" t="s">
        <v>126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126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126</v>
      </c>
      <c r="AI344" s="7" t="s">
        <v>126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126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126</v>
      </c>
      <c r="AI345" s="7" t="s">
        <v>126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126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126</v>
      </c>
      <c r="AI346" s="7" t="s">
        <v>126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126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126</v>
      </c>
      <c r="AI347" s="7" t="s">
        <v>126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126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126</v>
      </c>
      <c r="AI348" s="7" t="s">
        <v>126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126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126</v>
      </c>
      <c r="AI349" s="7" t="s">
        <v>126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126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126</v>
      </c>
      <c r="AI350" s="7" t="s">
        <v>126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126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126</v>
      </c>
      <c r="AI351" s="7" t="s">
        <v>126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126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126</v>
      </c>
      <c r="AI352" s="7" t="s">
        <v>126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126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126</v>
      </c>
      <c r="AI353" s="7" t="s">
        <v>126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126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126</v>
      </c>
      <c r="AI354" s="7" t="s">
        <v>126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126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126</v>
      </c>
      <c r="AI355" s="7" t="s">
        <v>126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126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126</v>
      </c>
      <c r="AI356" s="7" t="s">
        <v>126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126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126</v>
      </c>
      <c r="AI357" s="7" t="s">
        <v>126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126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126</v>
      </c>
      <c r="AI358" s="7" t="s">
        <v>126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126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126</v>
      </c>
      <c r="AI359" s="7" t="s">
        <v>126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126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126</v>
      </c>
      <c r="AI360" s="7" t="s">
        <v>126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126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126</v>
      </c>
      <c r="AI361" s="7" t="s">
        <v>126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126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126</v>
      </c>
      <c r="AI362" s="7" t="s">
        <v>126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126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126</v>
      </c>
      <c r="AI363" s="7" t="s">
        <v>126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126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126</v>
      </c>
      <c r="AI364" s="7" t="s">
        <v>126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126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126</v>
      </c>
      <c r="AI365" s="7" t="s">
        <v>126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126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126</v>
      </c>
      <c r="AI366" s="7" t="s">
        <v>126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126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126</v>
      </c>
      <c r="AI367" s="7" t="s">
        <v>126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126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126</v>
      </c>
      <c r="AI368" s="7" t="s">
        <v>126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126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126</v>
      </c>
      <c r="AI369" s="7" t="s">
        <v>126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126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126</v>
      </c>
      <c r="AI370" s="7" t="s">
        <v>126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126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126</v>
      </c>
      <c r="AI371" s="7" t="s">
        <v>126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126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126</v>
      </c>
      <c r="AI372" s="7" t="s">
        <v>126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126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126</v>
      </c>
      <c r="AI373" s="7" t="s">
        <v>126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126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126</v>
      </c>
      <c r="AI374" s="7" t="s">
        <v>126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126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126</v>
      </c>
      <c r="AI375" s="7" t="s">
        <v>126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126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126</v>
      </c>
      <c r="AI376" s="7" t="s">
        <v>126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126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126</v>
      </c>
      <c r="AI377" s="7" t="s">
        <v>126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126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126</v>
      </c>
      <c r="AI378" s="7" t="s">
        <v>126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126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126</v>
      </c>
      <c r="AI379" s="7" t="s">
        <v>126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126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126</v>
      </c>
      <c r="AI380" s="7" t="s">
        <v>126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126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126</v>
      </c>
      <c r="AI381" s="7" t="s">
        <v>126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126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126</v>
      </c>
      <c r="AI382" s="7" t="s">
        <v>126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126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126</v>
      </c>
      <c r="AI383" s="7" t="s">
        <v>126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126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126</v>
      </c>
      <c r="AI384" s="7" t="s">
        <v>126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126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126</v>
      </c>
      <c r="AI385" s="7" t="s">
        <v>126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126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126</v>
      </c>
      <c r="AI386" s="7" t="s">
        <v>126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126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126</v>
      </c>
      <c r="AI387" s="7" t="s">
        <v>126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126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126</v>
      </c>
      <c r="AI388" s="7" t="s">
        <v>126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126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126</v>
      </c>
      <c r="AI389" s="7" t="s">
        <v>126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126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126</v>
      </c>
      <c r="AI390" s="7" t="s">
        <v>126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126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126</v>
      </c>
      <c r="AI391" s="7" t="s">
        <v>126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126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126</v>
      </c>
      <c r="AI392" s="7" t="s">
        <v>126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126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126</v>
      </c>
      <c r="AI393" s="7" t="s">
        <v>126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126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126</v>
      </c>
      <c r="AI394" s="7" t="s">
        <v>126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126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126</v>
      </c>
      <c r="AI395" s="7" t="s">
        <v>126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126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126</v>
      </c>
      <c r="AI396" s="7" t="s">
        <v>126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126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126</v>
      </c>
      <c r="AI397" s="7" t="s">
        <v>126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126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126</v>
      </c>
      <c r="AI398" s="7" t="s">
        <v>126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126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126</v>
      </c>
      <c r="AI399" s="7" t="s">
        <v>126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126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126</v>
      </c>
      <c r="AI400" s="7" t="s">
        <v>126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126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126</v>
      </c>
      <c r="AI401" s="7" t="s">
        <v>126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126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126</v>
      </c>
      <c r="AI402" s="7" t="s">
        <v>126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126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126</v>
      </c>
      <c r="AI403" s="7" t="s">
        <v>126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126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126</v>
      </c>
      <c r="AI404" s="7" t="s">
        <v>126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126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126</v>
      </c>
      <c r="AI405" s="7" t="s">
        <v>126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126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126</v>
      </c>
      <c r="AI406" s="7" t="s">
        <v>126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126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126</v>
      </c>
      <c r="AI407" s="7" t="s">
        <v>126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126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126</v>
      </c>
      <c r="AI408" s="7" t="s">
        <v>126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126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126</v>
      </c>
      <c r="AI409" s="7" t="s">
        <v>126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126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126</v>
      </c>
      <c r="AI410" s="7" t="s">
        <v>126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126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126</v>
      </c>
      <c r="AI411" s="7" t="s">
        <v>126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126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126</v>
      </c>
      <c r="AI412" s="7" t="s">
        <v>126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126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126</v>
      </c>
      <c r="AI413" s="7" t="s">
        <v>126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126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126</v>
      </c>
      <c r="AI414" s="7" t="s">
        <v>126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126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126</v>
      </c>
      <c r="AI415" s="7" t="s">
        <v>126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126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126</v>
      </c>
      <c r="AI416" s="7" t="s">
        <v>126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126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126</v>
      </c>
      <c r="AI417" s="7" t="s">
        <v>126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126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126</v>
      </c>
      <c r="AI418" s="7" t="s">
        <v>126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126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126</v>
      </c>
      <c r="AI419" s="7" t="s">
        <v>126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126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126</v>
      </c>
      <c r="AI420" s="7" t="s">
        <v>126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126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126</v>
      </c>
      <c r="AI421" s="7" t="s">
        <v>126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126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126</v>
      </c>
      <c r="AI422" s="7" t="s">
        <v>126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126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126</v>
      </c>
      <c r="AI423" s="7" t="s">
        <v>126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126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126</v>
      </c>
      <c r="AI424" s="7" t="s">
        <v>126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126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126</v>
      </c>
      <c r="AI425" s="7" t="s">
        <v>126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126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126</v>
      </c>
      <c r="AI426" s="7" t="s">
        <v>126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126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126</v>
      </c>
      <c r="AI427" s="7" t="s">
        <v>126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126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126</v>
      </c>
      <c r="AI428" s="7" t="s">
        <v>126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126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126</v>
      </c>
      <c r="AI429" s="7" t="s">
        <v>126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126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126</v>
      </c>
      <c r="AI430" s="7" t="s">
        <v>126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126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126</v>
      </c>
      <c r="AI431" s="7" t="s">
        <v>126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126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126</v>
      </c>
      <c r="AI432" s="7" t="s">
        <v>126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126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126</v>
      </c>
      <c r="AI433" s="7" t="s">
        <v>126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126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126</v>
      </c>
      <c r="AI434" s="7" t="s">
        <v>126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126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126</v>
      </c>
      <c r="AI435" s="7" t="s">
        <v>126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126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126</v>
      </c>
      <c r="AI436" s="7" t="s">
        <v>126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126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126</v>
      </c>
      <c r="AI437" s="7" t="s">
        <v>126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126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126</v>
      </c>
      <c r="AI438" s="7" t="s">
        <v>126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126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126</v>
      </c>
      <c r="AI439" s="7" t="s">
        <v>126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126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126</v>
      </c>
      <c r="AI440" s="7" t="s">
        <v>126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126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126</v>
      </c>
      <c r="AI441" s="7" t="s">
        <v>126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126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126</v>
      </c>
      <c r="AI442" s="7" t="s">
        <v>126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126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126</v>
      </c>
      <c r="AI443" s="7" t="s">
        <v>126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126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126</v>
      </c>
      <c r="AI444" s="7" t="s">
        <v>126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126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126</v>
      </c>
      <c r="AI445" s="7" t="s">
        <v>126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126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126</v>
      </c>
      <c r="AI446" s="7" t="s">
        <v>126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126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126</v>
      </c>
      <c r="AI447" s="7" t="s">
        <v>126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126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126</v>
      </c>
      <c r="AI448" s="7" t="s">
        <v>126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126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126</v>
      </c>
      <c r="AI449" s="7" t="s">
        <v>126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126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126</v>
      </c>
      <c r="AI450" s="7" t="s">
        <v>126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126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126</v>
      </c>
      <c r="AI451" s="7" t="s">
        <v>126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126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126</v>
      </c>
      <c r="AI452" s="7" t="s">
        <v>126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126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126</v>
      </c>
      <c r="AI453" s="7" t="s">
        <v>126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126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126</v>
      </c>
      <c r="AI454" s="7" t="s">
        <v>126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126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126</v>
      </c>
      <c r="AI455" s="7" t="s">
        <v>126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126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126</v>
      </c>
      <c r="AI456" s="7" t="s">
        <v>126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126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126</v>
      </c>
      <c r="AI457" s="7" t="s">
        <v>126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126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126</v>
      </c>
      <c r="AI458" s="7" t="s">
        <v>126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126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126</v>
      </c>
      <c r="AI459" s="7" t="s">
        <v>126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126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126</v>
      </c>
      <c r="AI460" s="7" t="s">
        <v>126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126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126</v>
      </c>
      <c r="AI461" s="7" t="s">
        <v>126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126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126</v>
      </c>
      <c r="AI462" s="7" t="s">
        <v>126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126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126</v>
      </c>
      <c r="AI463" s="7" t="s">
        <v>126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126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126</v>
      </c>
      <c r="AI464" s="7" t="s">
        <v>126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126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126</v>
      </c>
      <c r="AI465" s="7" t="s">
        <v>126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126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126</v>
      </c>
      <c r="AI466" s="7" t="s">
        <v>126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126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126</v>
      </c>
      <c r="AI467" s="7" t="s">
        <v>126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126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126</v>
      </c>
      <c r="AI468" s="7" t="s">
        <v>126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126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126</v>
      </c>
      <c r="AI469" s="7" t="s">
        <v>126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126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126</v>
      </c>
      <c r="AI470" s="7" t="s">
        <v>126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126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126</v>
      </c>
      <c r="AI471" s="7" t="s">
        <v>126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126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126</v>
      </c>
      <c r="AI472" s="7" t="s">
        <v>126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126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126</v>
      </c>
      <c r="AI473" s="7" t="s">
        <v>126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126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126</v>
      </c>
      <c r="AI474" s="7" t="s">
        <v>126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126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126</v>
      </c>
      <c r="AI475" s="7" t="s">
        <v>126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126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126</v>
      </c>
      <c r="AI476" s="7" t="s">
        <v>126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126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126</v>
      </c>
      <c r="AI477" s="7" t="s">
        <v>126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126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126</v>
      </c>
      <c r="AI478" s="7" t="s">
        <v>126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126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126</v>
      </c>
      <c r="AI479" s="7" t="s">
        <v>126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126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126</v>
      </c>
      <c r="AI480" s="7" t="s">
        <v>126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126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126</v>
      </c>
      <c r="AI481" s="7" t="s">
        <v>126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126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126</v>
      </c>
      <c r="AI482" s="7" t="s">
        <v>126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126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126</v>
      </c>
      <c r="AI483" s="7" t="s">
        <v>126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126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126</v>
      </c>
      <c r="AI484" s="7" t="s">
        <v>126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126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126</v>
      </c>
      <c r="AI485" s="7" t="s">
        <v>126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126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126</v>
      </c>
      <c r="AI486" s="7" t="s">
        <v>126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126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126</v>
      </c>
      <c r="AI487" s="7" t="s">
        <v>126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126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126</v>
      </c>
      <c r="AI488" s="7" t="s">
        <v>126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126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126</v>
      </c>
      <c r="AI489" s="7" t="s">
        <v>126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126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126</v>
      </c>
      <c r="AI490" s="7" t="s">
        <v>126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126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126</v>
      </c>
      <c r="AI491" s="7" t="s">
        <v>126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126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126</v>
      </c>
      <c r="AI492" s="7" t="s">
        <v>126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126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126</v>
      </c>
      <c r="AI493" s="7" t="s">
        <v>126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126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126</v>
      </c>
      <c r="AI494" s="7" t="s">
        <v>126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126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126</v>
      </c>
      <c r="AI495" s="7" t="s">
        <v>126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126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126</v>
      </c>
      <c r="AI496" s="7" t="s">
        <v>126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126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126</v>
      </c>
      <c r="AI497" s="7" t="s">
        <v>126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126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126</v>
      </c>
      <c r="AI498" s="7" t="s">
        <v>126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126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126</v>
      </c>
      <c r="AI499" s="7" t="s">
        <v>126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126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126</v>
      </c>
      <c r="AI500" s="7" t="s">
        <v>126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126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126</v>
      </c>
      <c r="AI501" s="7" t="s">
        <v>126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126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126</v>
      </c>
      <c r="AI502" s="7" t="s">
        <v>126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126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126</v>
      </c>
      <c r="AI503" s="7" t="s">
        <v>126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126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126</v>
      </c>
      <c r="AI504" s="7" t="s">
        <v>126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126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126</v>
      </c>
      <c r="AI505" s="7" t="s">
        <v>126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126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126</v>
      </c>
      <c r="AI506" s="7" t="s">
        <v>126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126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126</v>
      </c>
      <c r="AI507" s="7" t="s">
        <v>126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126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126</v>
      </c>
      <c r="AI508" s="7" t="s">
        <v>126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126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126</v>
      </c>
      <c r="AI509" s="7" t="s">
        <v>126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126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126</v>
      </c>
      <c r="AI510" s="7" t="s">
        <v>126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126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126</v>
      </c>
      <c r="AI511" s="7" t="s">
        <v>126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126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126</v>
      </c>
      <c r="AI512" s="7" t="s">
        <v>126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126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126</v>
      </c>
      <c r="AI513" s="7" t="s">
        <v>126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126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126</v>
      </c>
      <c r="AI514" s="7" t="s">
        <v>126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126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126</v>
      </c>
      <c r="AI515" s="7" t="s">
        <v>126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126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126</v>
      </c>
      <c r="AI516" s="7" t="s">
        <v>126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126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126</v>
      </c>
      <c r="AI517" s="7" t="s">
        <v>126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126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126</v>
      </c>
      <c r="AI518" s="7" t="s">
        <v>126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126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126</v>
      </c>
      <c r="AI519" s="7" t="s">
        <v>126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126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126</v>
      </c>
      <c r="AI520" s="7" t="s">
        <v>126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126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126</v>
      </c>
      <c r="AI521" s="7" t="s">
        <v>126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126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126</v>
      </c>
      <c r="AI522" s="7" t="s">
        <v>126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126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126</v>
      </c>
      <c r="AI523" s="7" t="s">
        <v>126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126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126</v>
      </c>
      <c r="AI524" s="7" t="s">
        <v>126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126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126</v>
      </c>
      <c r="AI525" s="7" t="s">
        <v>126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126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126</v>
      </c>
      <c r="AI526" s="7" t="s">
        <v>126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126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126</v>
      </c>
      <c r="AI527" s="7" t="s">
        <v>126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126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126</v>
      </c>
      <c r="AI528" s="7" t="s">
        <v>126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126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126</v>
      </c>
      <c r="AI529" s="7" t="s">
        <v>126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126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126</v>
      </c>
      <c r="AI530" s="7" t="s">
        <v>126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126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126</v>
      </c>
      <c r="AI531" s="7" t="s">
        <v>126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126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126</v>
      </c>
      <c r="AI532" s="7" t="s">
        <v>126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126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126</v>
      </c>
      <c r="AI533" s="7" t="s">
        <v>126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126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126</v>
      </c>
      <c r="AI534" s="7" t="s">
        <v>126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126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126</v>
      </c>
      <c r="AI535" s="7" t="s">
        <v>126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126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126</v>
      </c>
      <c r="AI536" s="7" t="s">
        <v>126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126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126</v>
      </c>
      <c r="AI537" s="7" t="s">
        <v>126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126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126</v>
      </c>
      <c r="AI538" s="7" t="s">
        <v>126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126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126</v>
      </c>
      <c r="AI539" s="7" t="s">
        <v>126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126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126</v>
      </c>
      <c r="AI540" s="7" t="s">
        <v>126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126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126</v>
      </c>
      <c r="AI541" s="7" t="s">
        <v>126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126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126</v>
      </c>
      <c r="AI542" s="7" t="s">
        <v>126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126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126</v>
      </c>
      <c r="AI543" s="7" t="s">
        <v>126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126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126</v>
      </c>
      <c r="AI544" s="7" t="s">
        <v>126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126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126</v>
      </c>
      <c r="AI545" s="7" t="s">
        <v>126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126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126</v>
      </c>
      <c r="AI546" s="7" t="s">
        <v>126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126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126</v>
      </c>
      <c r="AI547" s="7" t="s">
        <v>126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126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126</v>
      </c>
      <c r="AI548" s="7" t="s">
        <v>126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126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126</v>
      </c>
      <c r="AI549" s="7" t="s">
        <v>126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126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126</v>
      </c>
      <c r="AI550" s="7" t="s">
        <v>126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126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126</v>
      </c>
      <c r="AI551" s="7" t="s">
        <v>126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126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126</v>
      </c>
      <c r="AI552" s="7" t="s">
        <v>126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126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126</v>
      </c>
      <c r="AI553" s="7" t="s">
        <v>126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126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126</v>
      </c>
      <c r="AI554" s="7" t="s">
        <v>126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126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126</v>
      </c>
      <c r="AI555" s="7" t="s">
        <v>126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126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126</v>
      </c>
      <c r="AI556" s="7" t="s">
        <v>126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126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126</v>
      </c>
      <c r="AI557" s="7" t="s">
        <v>126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126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126</v>
      </c>
      <c r="AI558" s="7" t="s">
        <v>126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126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126</v>
      </c>
      <c r="AI559" s="7" t="s">
        <v>126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126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126</v>
      </c>
      <c r="AI560" s="7" t="s">
        <v>126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126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126</v>
      </c>
      <c r="AI561" s="7" t="s">
        <v>126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126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126</v>
      </c>
      <c r="AI562" s="7" t="s">
        <v>126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126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126</v>
      </c>
      <c r="AI563" s="7" t="s">
        <v>126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126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126</v>
      </c>
      <c r="AI564" s="7" t="s">
        <v>126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126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126</v>
      </c>
      <c r="AI565" s="7" t="s">
        <v>126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126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126</v>
      </c>
      <c r="AI566" s="7" t="s">
        <v>126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126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126</v>
      </c>
      <c r="AI567" s="7" t="s">
        <v>126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126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126</v>
      </c>
      <c r="AI568" s="7" t="s">
        <v>126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126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126</v>
      </c>
      <c r="AI569" s="7" t="s">
        <v>126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126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126</v>
      </c>
      <c r="AI570" s="7" t="s">
        <v>126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126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126</v>
      </c>
      <c r="AI571" s="7" t="s">
        <v>126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126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126</v>
      </c>
      <c r="AI572" s="7" t="s">
        <v>126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126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126</v>
      </c>
      <c r="AI573" s="7" t="s">
        <v>126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126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126</v>
      </c>
      <c r="AI574" s="7" t="s">
        <v>126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126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126</v>
      </c>
      <c r="AI575" s="7" t="s">
        <v>126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126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126</v>
      </c>
      <c r="AI576" s="7" t="s">
        <v>126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126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126</v>
      </c>
      <c r="AI577" s="7" t="s">
        <v>126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126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126</v>
      </c>
      <c r="AI578" s="7" t="s">
        <v>126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126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126</v>
      </c>
      <c r="AI579" s="7" t="s">
        <v>126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126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126</v>
      </c>
      <c r="AI580" s="7" t="s">
        <v>126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126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126</v>
      </c>
      <c r="AI581" s="7" t="s">
        <v>126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126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126</v>
      </c>
      <c r="AI582" s="7" t="s">
        <v>126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126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126</v>
      </c>
      <c r="AI583" s="7" t="s">
        <v>126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126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126</v>
      </c>
      <c r="AI584" s="7" t="s">
        <v>126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126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126</v>
      </c>
      <c r="AI585" s="7" t="s">
        <v>126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126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126</v>
      </c>
      <c r="AI586" s="7" t="s">
        <v>126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126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126</v>
      </c>
      <c r="AI587" s="7" t="s">
        <v>126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126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126</v>
      </c>
      <c r="AI588" s="7" t="s">
        <v>126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126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126</v>
      </c>
      <c r="AI589" s="7" t="s">
        <v>126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126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126</v>
      </c>
      <c r="AI590" s="7" t="s">
        <v>126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126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126</v>
      </c>
      <c r="AI591" s="7" t="s">
        <v>126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126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126</v>
      </c>
      <c r="AI592" s="7" t="s">
        <v>126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126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126</v>
      </c>
      <c r="AI593" s="7" t="s">
        <v>126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126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126</v>
      </c>
      <c r="AI594" s="7" t="s">
        <v>126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126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126</v>
      </c>
      <c r="AI595" s="7" t="s">
        <v>126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126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126</v>
      </c>
      <c r="AI596" s="7" t="s">
        <v>126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126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126</v>
      </c>
      <c r="AI597" s="7" t="s">
        <v>126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126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126</v>
      </c>
      <c r="AI598" s="7" t="s">
        <v>126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126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126</v>
      </c>
      <c r="AI599" s="7" t="s">
        <v>126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126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126</v>
      </c>
      <c r="AI600" s="7" t="s">
        <v>126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126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126</v>
      </c>
      <c r="AI601" s="7" t="s">
        <v>126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126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126</v>
      </c>
      <c r="AI602" s="7" t="s">
        <v>126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126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126</v>
      </c>
      <c r="AI603" s="7" t="s">
        <v>126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126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126</v>
      </c>
      <c r="AI604" s="7" t="s">
        <v>126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126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126</v>
      </c>
      <c r="AI605" s="7" t="s">
        <v>126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126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126</v>
      </c>
      <c r="AI606" s="7" t="s">
        <v>126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126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126</v>
      </c>
      <c r="AI607" s="7" t="s">
        <v>126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126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126</v>
      </c>
      <c r="AI608" s="7" t="s">
        <v>126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126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126</v>
      </c>
      <c r="AI609" s="7" t="s">
        <v>126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126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126</v>
      </c>
      <c r="AI610" s="7" t="s">
        <v>126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126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126</v>
      </c>
      <c r="AI611" s="7" t="s">
        <v>126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126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126</v>
      </c>
      <c r="AI612" s="7" t="s">
        <v>126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126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126</v>
      </c>
      <c r="AI613" s="7" t="s">
        <v>126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126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126</v>
      </c>
      <c r="AI614" s="7" t="s">
        <v>126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126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126</v>
      </c>
      <c r="AI615" s="7" t="s">
        <v>126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126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126</v>
      </c>
      <c r="AI616" s="7" t="s">
        <v>126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126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126</v>
      </c>
      <c r="AI617" s="7" t="s">
        <v>126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126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126</v>
      </c>
      <c r="AI618" s="7" t="s">
        <v>126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126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126</v>
      </c>
      <c r="AI619" s="7" t="s">
        <v>126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126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126</v>
      </c>
      <c r="AI620" s="7" t="s">
        <v>126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126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126</v>
      </c>
      <c r="AI621" s="7" t="s">
        <v>126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126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126</v>
      </c>
      <c r="AI622" s="7" t="s">
        <v>126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126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126</v>
      </c>
      <c r="AI623" s="7" t="s">
        <v>126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126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126</v>
      </c>
      <c r="AI624" s="7" t="s">
        <v>126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126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126</v>
      </c>
      <c r="AI625" s="7" t="s">
        <v>126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126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126</v>
      </c>
      <c r="AI626" s="7" t="s">
        <v>126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126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126</v>
      </c>
      <c r="AI627" s="7" t="s">
        <v>126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126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126</v>
      </c>
      <c r="AI628" s="7" t="s">
        <v>126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126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126</v>
      </c>
      <c r="AI629" s="7" t="s">
        <v>126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126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126</v>
      </c>
      <c r="AI630" s="7" t="s">
        <v>126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126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126</v>
      </c>
      <c r="AI631" s="7" t="s">
        <v>126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126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126</v>
      </c>
      <c r="AI632" s="7" t="s">
        <v>126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126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126</v>
      </c>
      <c r="AI633" s="7" t="s">
        <v>126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126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126</v>
      </c>
      <c r="AI634" s="7" t="s">
        <v>126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126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126</v>
      </c>
      <c r="AI635" s="7" t="s">
        <v>126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126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126</v>
      </c>
      <c r="AI636" s="7" t="s">
        <v>126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126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126</v>
      </c>
      <c r="AI637" s="7" t="s">
        <v>126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126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126</v>
      </c>
      <c r="AI638" s="7" t="s">
        <v>126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126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126</v>
      </c>
      <c r="AI639" s="7" t="s">
        <v>126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126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126</v>
      </c>
      <c r="AI640" s="7" t="s">
        <v>126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126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126</v>
      </c>
      <c r="AI641" s="7" t="s">
        <v>126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126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126</v>
      </c>
      <c r="AI642" s="7" t="s">
        <v>126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126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126</v>
      </c>
      <c r="AI643" s="7" t="s">
        <v>126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126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126</v>
      </c>
      <c r="AI644" s="7" t="s">
        <v>126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126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126</v>
      </c>
      <c r="AI645" s="7" t="s">
        <v>126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126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126</v>
      </c>
      <c r="AI646" s="7" t="s">
        <v>126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126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126</v>
      </c>
      <c r="AI647" s="7" t="s">
        <v>126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126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126</v>
      </c>
      <c r="AI648" s="7" t="s">
        <v>126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126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126</v>
      </c>
      <c r="AI649" s="7" t="s">
        <v>126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126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126</v>
      </c>
      <c r="AI650" s="7" t="s">
        <v>126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126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126</v>
      </c>
      <c r="AI651" s="7" t="s">
        <v>126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126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126</v>
      </c>
      <c r="AI652" s="7" t="s">
        <v>126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126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126</v>
      </c>
      <c r="AI653" s="7" t="s">
        <v>126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126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126</v>
      </c>
      <c r="AI654" s="7" t="s">
        <v>126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126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126</v>
      </c>
      <c r="AI655" s="7" t="s">
        <v>126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126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126</v>
      </c>
      <c r="AI656" s="7" t="s">
        <v>126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126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126</v>
      </c>
      <c r="AI657" s="7" t="s">
        <v>126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126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126</v>
      </c>
      <c r="AI658" s="7" t="s">
        <v>126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126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126</v>
      </c>
      <c r="AI659" s="7" t="s">
        <v>126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126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126</v>
      </c>
      <c r="AI660" s="7" t="s">
        <v>126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126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126</v>
      </c>
      <c r="AI661" s="7" t="s">
        <v>126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126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126</v>
      </c>
      <c r="AI662" s="7" t="s">
        <v>126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126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126</v>
      </c>
      <c r="AI663" s="7" t="s">
        <v>126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126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126</v>
      </c>
      <c r="AI664" s="7" t="s">
        <v>126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126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126</v>
      </c>
      <c r="AI665" s="7" t="s">
        <v>126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126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126</v>
      </c>
      <c r="AI666" s="7" t="s">
        <v>126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126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126</v>
      </c>
      <c r="AI667" s="7" t="s">
        <v>126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126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126</v>
      </c>
      <c r="AI668" s="7" t="s">
        <v>126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126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126</v>
      </c>
      <c r="AI669" s="7" t="s">
        <v>126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126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126</v>
      </c>
      <c r="AI670" s="7" t="s">
        <v>126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126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126</v>
      </c>
      <c r="AI671" s="7" t="s">
        <v>126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126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126</v>
      </c>
      <c r="AI672" s="7" t="s">
        <v>126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126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126</v>
      </c>
      <c r="AI673" s="7" t="s">
        <v>126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126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126</v>
      </c>
      <c r="AI674" s="7" t="s">
        <v>126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126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126</v>
      </c>
      <c r="AI675" s="7" t="s">
        <v>126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126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126</v>
      </c>
      <c r="AI676" s="7" t="s">
        <v>126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126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126</v>
      </c>
      <c r="AI677" s="7" t="s">
        <v>126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126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126</v>
      </c>
      <c r="AI678" s="7" t="s">
        <v>126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126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126</v>
      </c>
      <c r="AI679" s="7" t="s">
        <v>126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126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126</v>
      </c>
      <c r="AI680" s="7" t="s">
        <v>126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126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126</v>
      </c>
      <c r="AI681" s="7" t="s">
        <v>126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126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126</v>
      </c>
      <c r="AI682" s="7" t="s">
        <v>126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126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126</v>
      </c>
      <c r="AI683" s="7" t="s">
        <v>126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126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126</v>
      </c>
      <c r="AI684" s="7" t="s">
        <v>126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126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126</v>
      </c>
      <c r="AI685" s="7" t="s">
        <v>126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126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126</v>
      </c>
      <c r="AI686" s="7" t="s">
        <v>126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126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126</v>
      </c>
      <c r="AI687" s="7" t="s">
        <v>126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126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126</v>
      </c>
      <c r="AI688" s="7" t="s">
        <v>126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126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126</v>
      </c>
      <c r="AI689" s="7" t="s">
        <v>126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126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126</v>
      </c>
      <c r="AI690" s="7" t="s">
        <v>126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126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126</v>
      </c>
      <c r="AI691" s="7" t="s">
        <v>126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126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126</v>
      </c>
      <c r="AI692" s="7" t="s">
        <v>126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126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126</v>
      </c>
      <c r="AI693" s="7" t="s">
        <v>126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126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126</v>
      </c>
      <c r="AI694" s="7" t="s">
        <v>126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126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126</v>
      </c>
      <c r="AI695" s="7" t="s">
        <v>126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126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126</v>
      </c>
      <c r="AI696" s="7" t="s">
        <v>126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126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126</v>
      </c>
      <c r="AI697" s="7" t="s">
        <v>126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126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126</v>
      </c>
      <c r="AI698" s="7" t="s">
        <v>126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126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126</v>
      </c>
      <c r="AI699" s="7" t="s">
        <v>126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126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126</v>
      </c>
      <c r="AI700" s="7" t="s">
        <v>126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126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126</v>
      </c>
      <c r="AI701" s="7" t="s">
        <v>126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126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126</v>
      </c>
      <c r="AI702" s="7" t="s">
        <v>126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126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126</v>
      </c>
      <c r="AI703" s="7" t="s">
        <v>126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126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126</v>
      </c>
      <c r="AI704" s="7" t="s">
        <v>126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126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126</v>
      </c>
      <c r="AI705" s="7" t="s">
        <v>126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126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126</v>
      </c>
      <c r="AI706" s="7" t="s">
        <v>126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126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126</v>
      </c>
      <c r="AI707" s="7" t="s">
        <v>126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126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126</v>
      </c>
      <c r="AI708" s="7" t="s">
        <v>126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126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126</v>
      </c>
      <c r="AI709" s="7" t="s">
        <v>126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126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126</v>
      </c>
      <c r="AI710" s="7" t="s">
        <v>126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126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126</v>
      </c>
      <c r="AI711" s="7" t="s">
        <v>126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126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126</v>
      </c>
      <c r="AI712" s="7" t="s">
        <v>126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126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126</v>
      </c>
      <c r="AI713" s="7" t="s">
        <v>126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126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126</v>
      </c>
      <c r="AI714" s="7" t="s">
        <v>126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126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126</v>
      </c>
      <c r="AI715" s="7" t="s">
        <v>126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126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126</v>
      </c>
      <c r="AI716" s="7" t="s">
        <v>126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126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126</v>
      </c>
      <c r="AI717" s="7" t="s">
        <v>126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126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126</v>
      </c>
      <c r="AI718" s="7" t="s">
        <v>126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126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126</v>
      </c>
      <c r="AI719" s="7" t="s">
        <v>126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126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126</v>
      </c>
      <c r="AI720" s="7" t="s">
        <v>126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126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126</v>
      </c>
      <c r="AI721" s="7" t="s">
        <v>126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126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126</v>
      </c>
      <c r="AI722" s="7" t="s">
        <v>126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126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126</v>
      </c>
      <c r="AI723" s="7" t="s">
        <v>126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126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126</v>
      </c>
      <c r="AI724" s="7" t="s">
        <v>126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126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126</v>
      </c>
      <c r="AI725" s="7" t="s">
        <v>126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126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126</v>
      </c>
      <c r="AI726" s="7" t="s">
        <v>126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126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126</v>
      </c>
      <c r="AI727" s="7" t="s">
        <v>126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126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126</v>
      </c>
      <c r="AI728" s="7" t="s">
        <v>126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126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126</v>
      </c>
      <c r="AI729" s="7" t="s">
        <v>126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126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126</v>
      </c>
      <c r="AI730" s="7" t="s">
        <v>126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126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126</v>
      </c>
      <c r="AI731" s="7" t="s">
        <v>126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126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126</v>
      </c>
      <c r="AI732" s="7" t="s">
        <v>126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126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126</v>
      </c>
      <c r="AI733" s="7" t="s">
        <v>126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126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126</v>
      </c>
      <c r="AI734" s="7" t="s">
        <v>126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126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126</v>
      </c>
      <c r="AI735" s="7" t="s">
        <v>126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126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126</v>
      </c>
      <c r="AI736" s="7" t="s">
        <v>126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126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126</v>
      </c>
      <c r="AI737" s="7" t="s">
        <v>126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126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126</v>
      </c>
      <c r="AI738" s="7" t="s">
        <v>126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126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126</v>
      </c>
      <c r="AI739" s="7" t="s">
        <v>126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126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126</v>
      </c>
      <c r="AI740" s="7" t="s">
        <v>126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126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126</v>
      </c>
      <c r="AI741" s="7" t="s">
        <v>126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126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126</v>
      </c>
      <c r="AI742" s="7" t="s">
        <v>126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126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126</v>
      </c>
      <c r="AI743" s="7" t="s">
        <v>126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126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126</v>
      </c>
      <c r="AI744" s="7" t="s">
        <v>126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126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126</v>
      </c>
      <c r="AI745" s="7" t="s">
        <v>126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126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126</v>
      </c>
      <c r="AI746" s="7" t="s">
        <v>126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126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126</v>
      </c>
      <c r="AI747" s="7" t="s">
        <v>126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126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126</v>
      </c>
      <c r="AI748" s="7" t="s">
        <v>126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126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126</v>
      </c>
      <c r="AI749" s="7" t="s">
        <v>126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126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126</v>
      </c>
      <c r="AI750" s="7" t="s">
        <v>126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126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126</v>
      </c>
      <c r="AI751" s="7" t="s">
        <v>126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126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126</v>
      </c>
      <c r="AI752" s="7" t="s">
        <v>126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126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126</v>
      </c>
      <c r="AI753" s="7" t="s">
        <v>126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126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126</v>
      </c>
      <c r="AI754" s="7" t="s">
        <v>126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126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126</v>
      </c>
      <c r="AI755" s="7" t="s">
        <v>126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126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126</v>
      </c>
      <c r="AI756" s="7" t="s">
        <v>126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126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126</v>
      </c>
      <c r="AI757" s="7" t="s">
        <v>126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126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126</v>
      </c>
      <c r="AI758" s="7" t="s">
        <v>126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126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126</v>
      </c>
      <c r="AI759" s="7" t="s">
        <v>126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126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126</v>
      </c>
      <c r="AI760" s="7" t="s">
        <v>126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126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126</v>
      </c>
      <c r="AI761" s="7" t="s">
        <v>126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126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126</v>
      </c>
      <c r="AI762" s="7" t="s">
        <v>126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126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126</v>
      </c>
      <c r="AI763" s="7" t="s">
        <v>126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126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126</v>
      </c>
      <c r="AI764" s="7" t="s">
        <v>126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126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126</v>
      </c>
      <c r="AI765" s="7" t="s">
        <v>126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126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126</v>
      </c>
      <c r="AI766" s="7" t="s">
        <v>126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126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126</v>
      </c>
      <c r="AI767" s="7" t="s">
        <v>126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126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126</v>
      </c>
      <c r="AI768" s="7" t="s">
        <v>126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126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126</v>
      </c>
      <c r="AI769" s="7" t="s">
        <v>126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126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126</v>
      </c>
      <c r="AI770" s="7" t="s">
        <v>126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126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126</v>
      </c>
      <c r="AI771" s="7" t="s">
        <v>126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126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126</v>
      </c>
      <c r="AI772" s="7" t="s">
        <v>126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126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126</v>
      </c>
      <c r="AI773" s="7" t="s">
        <v>126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126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126</v>
      </c>
      <c r="AI774" s="7" t="s">
        <v>126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126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126</v>
      </c>
      <c r="AI775" s="7" t="s">
        <v>126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126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126</v>
      </c>
      <c r="AI776" s="7" t="s">
        <v>126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126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126</v>
      </c>
      <c r="AI777" s="7" t="s">
        <v>126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126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126</v>
      </c>
      <c r="AI778" s="7" t="s">
        <v>126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126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126</v>
      </c>
      <c r="AI779" s="7" t="s">
        <v>126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126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126</v>
      </c>
      <c r="AI780" s="7" t="s">
        <v>126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126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126</v>
      </c>
      <c r="AI781" s="7" t="s">
        <v>126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126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126</v>
      </c>
      <c r="AI782" s="7" t="s">
        <v>126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126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126</v>
      </c>
      <c r="AI783" s="7" t="s">
        <v>126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126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126</v>
      </c>
      <c r="AI784" s="7" t="s">
        <v>126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126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126</v>
      </c>
      <c r="AI785" s="7" t="s">
        <v>126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126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126</v>
      </c>
      <c r="AI786" s="7" t="s">
        <v>126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126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126</v>
      </c>
      <c r="AI787" s="7" t="s">
        <v>126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126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126</v>
      </c>
      <c r="AI788" s="7" t="s">
        <v>126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126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126</v>
      </c>
      <c r="AI789" s="7" t="s">
        <v>126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126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126</v>
      </c>
      <c r="AI790" s="7" t="s">
        <v>126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126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126</v>
      </c>
      <c r="AI791" s="7" t="s">
        <v>126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126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126</v>
      </c>
      <c r="AI792" s="7" t="s">
        <v>126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126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126</v>
      </c>
      <c r="AI793" s="7" t="s">
        <v>126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126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126</v>
      </c>
      <c r="AI794" s="7" t="s">
        <v>126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126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126</v>
      </c>
      <c r="AI795" s="7" t="s">
        <v>126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126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126</v>
      </c>
      <c r="AI796" s="7" t="s">
        <v>126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126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126</v>
      </c>
      <c r="AI797" s="7" t="s">
        <v>126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126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126</v>
      </c>
      <c r="AI798" s="7" t="s">
        <v>126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126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126</v>
      </c>
      <c r="AI799" s="7" t="s">
        <v>126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126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126</v>
      </c>
      <c r="AI800" s="7" t="s">
        <v>126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126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126</v>
      </c>
      <c r="AI801" s="7" t="s">
        <v>126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126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126</v>
      </c>
      <c r="AI802" s="7" t="s">
        <v>126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126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126</v>
      </c>
      <c r="AI803" s="7" t="s">
        <v>126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126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126</v>
      </c>
      <c r="AI804" s="7" t="s">
        <v>126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126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126</v>
      </c>
      <c r="AI805" s="7" t="s">
        <v>126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126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126</v>
      </c>
      <c r="AI806" s="7" t="s">
        <v>126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126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126</v>
      </c>
      <c r="AI807" s="7" t="s">
        <v>126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126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126</v>
      </c>
      <c r="AI808" s="7" t="s">
        <v>126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126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126</v>
      </c>
      <c r="AI809" s="7" t="s">
        <v>126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126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126</v>
      </c>
      <c r="AI810" s="7" t="s">
        <v>126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126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126</v>
      </c>
      <c r="AI811" s="7" t="s">
        <v>126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126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126</v>
      </c>
      <c r="AI812" s="7" t="s">
        <v>126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126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126</v>
      </c>
      <c r="AI813" s="7" t="s">
        <v>126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126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126</v>
      </c>
      <c r="AI814" s="7" t="s">
        <v>126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126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126</v>
      </c>
      <c r="AI815" s="7" t="s">
        <v>126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126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126</v>
      </c>
      <c r="AI816" s="7" t="s">
        <v>126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153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126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154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155</v>
      </c>
      <c r="E831" s="2" t="s">
        <v>156</v>
      </c>
      <c r="F831" s="2" t="s">
        <v>157</v>
      </c>
      <c r="G831" s="27"/>
      <c r="H831" s="27" t="s">
        <v>158</v>
      </c>
      <c r="I831" s="27" t="s">
        <v>159</v>
      </c>
      <c r="J831" s="27" t="s">
        <v>84</v>
      </c>
      <c r="K831" s="27" t="s">
        <v>86</v>
      </c>
      <c r="L831" s="27" t="s">
        <v>160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161</v>
      </c>
      <c r="F832" s="183" t="s">
        <v>162</v>
      </c>
      <c r="G832" s="27"/>
      <c r="H832" s="2" t="s">
        <v>163</v>
      </c>
      <c r="J832" s="2" t="s">
        <v>164</v>
      </c>
      <c r="K832" s="135" t="s">
        <v>165</v>
      </c>
      <c r="L832" s="184" t="s">
        <v>166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167</v>
      </c>
      <c r="F833" s="183" t="s">
        <v>162</v>
      </c>
      <c r="G833" s="27"/>
      <c r="H833" s="2" t="s">
        <v>168</v>
      </c>
      <c r="I833" s="2" t="s">
        <v>169</v>
      </c>
      <c r="J833" s="2" t="s">
        <v>119</v>
      </c>
      <c r="K833" s="19" t="s">
        <v>124</v>
      </c>
      <c r="L833" s="184" t="s">
        <v>129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164</v>
      </c>
      <c r="F834" s="183" t="s">
        <v>162</v>
      </c>
      <c r="G834" s="27"/>
      <c r="H834" s="2" t="s">
        <v>170</v>
      </c>
      <c r="I834" s="2" t="s">
        <v>171</v>
      </c>
      <c r="J834" s="2" t="s">
        <v>172</v>
      </c>
      <c r="K834" s="19" t="s">
        <v>128</v>
      </c>
      <c r="L834" s="184" t="s">
        <v>173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162</v>
      </c>
      <c r="G835" s="27"/>
      <c r="H835" s="2" t="s">
        <v>174</v>
      </c>
      <c r="I835" s="2" t="s">
        <v>175</v>
      </c>
      <c r="L835" s="184" t="s">
        <v>176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177</v>
      </c>
      <c r="F836" s="183" t="s">
        <v>162</v>
      </c>
      <c r="G836" s="27"/>
      <c r="H836" s="2" t="s">
        <v>178</v>
      </c>
      <c r="I836" s="2" t="s">
        <v>179</v>
      </c>
      <c r="L836" s="184" t="s">
        <v>180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181</v>
      </c>
      <c r="F837" s="183" t="s">
        <v>182</v>
      </c>
      <c r="G837" s="27"/>
      <c r="H837" s="2" t="s">
        <v>183</v>
      </c>
      <c r="I837" s="2" t="s">
        <v>184</v>
      </c>
      <c r="L837" s="184" t="s">
        <v>185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186</v>
      </c>
      <c r="F838" s="183" t="s">
        <v>182</v>
      </c>
      <c r="G838" s="27"/>
      <c r="H838" s="2" t="s">
        <v>187</v>
      </c>
      <c r="I838" s="2" t="s">
        <v>188</v>
      </c>
      <c r="L838" s="184" t="s">
        <v>189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182</v>
      </c>
      <c r="G839" s="27"/>
      <c r="H839" s="2" t="s">
        <v>190</v>
      </c>
      <c r="I839" s="2" t="s">
        <v>191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182</v>
      </c>
      <c r="G840" s="27"/>
      <c r="H840" s="2" t="s">
        <v>192</v>
      </c>
      <c r="I840" s="2" t="s">
        <v>193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182</v>
      </c>
      <c r="G841" s="27"/>
      <c r="H841" s="2" t="s">
        <v>194</v>
      </c>
      <c r="J841" s="27" t="s">
        <v>195</v>
      </c>
      <c r="K841" s="27" t="s">
        <v>196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197</v>
      </c>
      <c r="G842" s="27"/>
      <c r="H842" s="2" t="s">
        <v>198</v>
      </c>
      <c r="I842" s="2" t="s">
        <v>199</v>
      </c>
      <c r="J842" s="2" t="s">
        <v>164</v>
      </c>
      <c r="K842" s="2" t="s">
        <v>164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197</v>
      </c>
      <c r="G843" s="27"/>
      <c r="H843" s="2" t="s">
        <v>200</v>
      </c>
      <c r="I843" s="2" t="s">
        <v>201</v>
      </c>
      <c r="J843" s="2" t="s">
        <v>119</v>
      </c>
      <c r="K843" s="2" t="s">
        <v>186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197</v>
      </c>
      <c r="G844" s="27"/>
      <c r="H844" s="2" t="s">
        <v>202</v>
      </c>
      <c r="I844" s="2" t="s">
        <v>203</v>
      </c>
      <c r="J844" s="2" t="s">
        <v>186</v>
      </c>
      <c r="K844" s="2" t="s">
        <v>186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197</v>
      </c>
      <c r="G845" s="27"/>
      <c r="H845" s="2" t="s">
        <v>204</v>
      </c>
      <c r="I845" s="2" t="s">
        <v>205</v>
      </c>
      <c r="J845" s="2" t="s">
        <v>186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197</v>
      </c>
      <c r="G846" s="27"/>
      <c r="H846" s="2" t="s">
        <v>206</v>
      </c>
      <c r="I846" s="2" t="s">
        <v>207</v>
      </c>
      <c r="J846" s="2" t="s">
        <v>186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208</v>
      </c>
      <c r="G847" s="27"/>
      <c r="H847" s="2" t="s">
        <v>209</v>
      </c>
      <c r="I847" s="2" t="s">
        <v>210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208</v>
      </c>
      <c r="G848" s="27"/>
      <c r="H848" s="2" t="s">
        <v>211</v>
      </c>
      <c r="I848" s="2" t="s">
        <v>212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208</v>
      </c>
      <c r="G849" s="27"/>
      <c r="H849" s="2" t="s">
        <v>213</v>
      </c>
      <c r="I849" s="2" t="s">
        <v>214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208</v>
      </c>
      <c r="G850" s="27"/>
      <c r="H850" s="2" t="s">
        <v>215</v>
      </c>
      <c r="I850" s="2" t="s">
        <v>216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208</v>
      </c>
      <c r="G851" s="27"/>
      <c r="H851" s="2" t="s">
        <v>217</v>
      </c>
      <c r="I851" s="2" t="s">
        <v>218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219</v>
      </c>
      <c r="G852" s="27"/>
      <c r="H852" s="2" t="s">
        <v>220</v>
      </c>
      <c r="I852" s="2" t="s">
        <v>221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219</v>
      </c>
      <c r="G853" s="27"/>
      <c r="H853" s="2" t="s">
        <v>222</v>
      </c>
      <c r="I853" s="2" t="s">
        <v>223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219</v>
      </c>
      <c r="G854" s="27"/>
      <c r="H854" s="2" t="s">
        <v>224</v>
      </c>
      <c r="I854" s="2" t="s">
        <v>225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219</v>
      </c>
      <c r="G855" s="27"/>
      <c r="H855" s="2" t="s">
        <v>226</v>
      </c>
      <c r="I855" s="2" t="s">
        <v>227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219</v>
      </c>
      <c r="G856" s="27"/>
      <c r="H856" s="2" t="s">
        <v>228</v>
      </c>
      <c r="I856" s="2" t="s">
        <v>229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230</v>
      </c>
      <c r="G857" s="27"/>
      <c r="H857" s="2" t="s">
        <v>231</v>
      </c>
      <c r="I857" s="2" t="s">
        <v>232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230</v>
      </c>
      <c r="G858" s="27"/>
      <c r="H858" s="2" t="s">
        <v>233</v>
      </c>
      <c r="I858" s="2" t="s">
        <v>234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230</v>
      </c>
      <c r="G859" s="27"/>
      <c r="H859" s="2" t="s">
        <v>235</v>
      </c>
      <c r="I859" s="2" t="s">
        <v>236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230</v>
      </c>
      <c r="G860" s="27"/>
      <c r="H860" s="2" t="s">
        <v>237</v>
      </c>
      <c r="I860" s="2" t="s">
        <v>238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230</v>
      </c>
      <c r="G861" s="27"/>
      <c r="H861" s="2" t="s">
        <v>239</v>
      </c>
      <c r="I861" s="2" t="s">
        <v>240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241</v>
      </c>
      <c r="G862" s="27"/>
      <c r="H862" s="2" t="s">
        <v>242</v>
      </c>
      <c r="I862" s="2" t="s">
        <v>243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241</v>
      </c>
      <c r="G863" s="27"/>
      <c r="H863" s="2" t="s">
        <v>244</v>
      </c>
      <c r="I863" s="2" t="s">
        <v>245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241</v>
      </c>
      <c r="G864" s="27"/>
      <c r="H864" s="2" t="s">
        <v>246</v>
      </c>
      <c r="I864" s="2" t="s">
        <v>247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241</v>
      </c>
      <c r="G865" s="27"/>
      <c r="H865" s="2" t="s">
        <v>248</v>
      </c>
      <c r="I865" s="2" t="s">
        <v>249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241</v>
      </c>
      <c r="G866" s="27"/>
      <c r="H866" s="2" t="s">
        <v>250</v>
      </c>
      <c r="I866" s="2" t="s">
        <v>251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252</v>
      </c>
      <c r="G867" s="27"/>
      <c r="H867" s="2" t="s">
        <v>253</v>
      </c>
      <c r="I867" s="2" t="s">
        <v>254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252</v>
      </c>
      <c r="G868" s="27"/>
      <c r="H868" s="2" t="s">
        <v>255</v>
      </c>
      <c r="I868" s="2" t="s">
        <v>256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252</v>
      </c>
      <c r="G869" s="27"/>
      <c r="H869" s="2" t="s">
        <v>257</v>
      </c>
      <c r="I869" s="2" t="s">
        <v>258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252</v>
      </c>
      <c r="G870" s="27"/>
      <c r="H870" s="2" t="s">
        <v>259</v>
      </c>
      <c r="I870" s="2" t="s">
        <v>260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252</v>
      </c>
      <c r="G871" s="27"/>
      <c r="H871" s="2" t="s">
        <v>261</v>
      </c>
      <c r="I871" s="2" t="s">
        <v>262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263</v>
      </c>
      <c r="G872" s="27"/>
      <c r="H872" s="2" t="s">
        <v>264</v>
      </c>
      <c r="I872" s="2" t="s">
        <v>265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263</v>
      </c>
      <c r="G873" s="27"/>
      <c r="H873" s="2" t="s">
        <v>266</v>
      </c>
      <c r="I873" s="2" t="s">
        <v>267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263</v>
      </c>
      <c r="G874" s="27"/>
      <c r="H874" s="2" t="s">
        <v>268</v>
      </c>
      <c r="I874" s="2" t="s">
        <v>269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263</v>
      </c>
      <c r="G875" s="27"/>
      <c r="H875" s="2" t="s">
        <v>270</v>
      </c>
      <c r="I875" s="2" t="s">
        <v>271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263</v>
      </c>
      <c r="G876" s="27"/>
      <c r="H876" s="2" t="s">
        <v>272</v>
      </c>
      <c r="I876" s="2" t="s">
        <v>273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274</v>
      </c>
      <c r="G877" s="27"/>
      <c r="H877" s="2" t="s">
        <v>275</v>
      </c>
      <c r="I877" s="2" t="s">
        <v>276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274</v>
      </c>
      <c r="G878" s="27"/>
      <c r="H878" s="2" t="s">
        <v>277</v>
      </c>
      <c r="I878" s="2" t="s">
        <v>278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274</v>
      </c>
      <c r="G879" s="27"/>
      <c r="H879" s="2" t="s">
        <v>126</v>
      </c>
      <c r="I879" s="2" t="s">
        <v>279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274</v>
      </c>
      <c r="G880" s="27"/>
      <c r="H880" s="2" t="s">
        <v>280</v>
      </c>
      <c r="I880" s="2" t="s">
        <v>281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274</v>
      </c>
      <c r="G881" s="27"/>
      <c r="H881" s="2" t="s">
        <v>282</v>
      </c>
      <c r="I881" s="2" t="s">
        <v>283</v>
      </c>
      <c r="Y881" s="20"/>
    </row>
    <row r="882" spans="6:25" s="2" customFormat="1" ht="12.75">
      <c r="F882" s="183" t="s">
        <v>284</v>
      </c>
      <c r="G882" s="27"/>
      <c r="H882" s="2" t="s">
        <v>285</v>
      </c>
      <c r="I882" s="2" t="s">
        <v>286</v>
      </c>
      <c r="Y882" s="20"/>
    </row>
    <row r="883" spans="6:25" s="2" customFormat="1" ht="12.75">
      <c r="F883" s="183" t="s">
        <v>284</v>
      </c>
      <c r="G883" s="27"/>
      <c r="H883" s="2" t="s">
        <v>287</v>
      </c>
      <c r="I883" s="2" t="s">
        <v>288</v>
      </c>
      <c r="Y883" s="20"/>
    </row>
    <row r="884" spans="6:25" s="2" customFormat="1" ht="12.75">
      <c r="F884" s="183" t="s">
        <v>284</v>
      </c>
      <c r="G884" s="27"/>
      <c r="H884" s="2" t="s">
        <v>289</v>
      </c>
      <c r="I884" s="2" t="s">
        <v>290</v>
      </c>
      <c r="Y884" s="20"/>
    </row>
    <row r="885" spans="6:25" s="2" customFormat="1" ht="12.75">
      <c r="F885" s="183" t="s">
        <v>284</v>
      </c>
      <c r="G885" s="27"/>
      <c r="H885" s="2" t="s">
        <v>291</v>
      </c>
      <c r="I885" s="2" t="s">
        <v>292</v>
      </c>
      <c r="Y885" s="20"/>
    </row>
    <row r="886" spans="6:25" s="2" customFormat="1" ht="12.75">
      <c r="F886" s="183" t="s">
        <v>284</v>
      </c>
      <c r="G886" s="27"/>
      <c r="H886" s="2" t="s">
        <v>293</v>
      </c>
      <c r="I886" s="2" t="s">
        <v>294</v>
      </c>
      <c r="Y886" s="20"/>
    </row>
    <row r="887" spans="6:25" s="2" customFormat="1" ht="12.75">
      <c r="F887" s="183" t="s">
        <v>295</v>
      </c>
      <c r="G887" s="27"/>
      <c r="H887" s="2" t="s">
        <v>296</v>
      </c>
      <c r="I887" s="2" t="s">
        <v>297</v>
      </c>
      <c r="Y887" s="20"/>
    </row>
    <row r="888" spans="6:25" s="2" customFormat="1" ht="12.75">
      <c r="F888" s="183" t="s">
        <v>295</v>
      </c>
      <c r="G888" s="27"/>
      <c r="H888" s="2" t="s">
        <v>298</v>
      </c>
      <c r="I888" s="2" t="s">
        <v>299</v>
      </c>
      <c r="Y888" s="20"/>
    </row>
    <row r="889" spans="6:25" s="2" customFormat="1" ht="12.75">
      <c r="F889" s="183" t="s">
        <v>295</v>
      </c>
      <c r="G889" s="27"/>
      <c r="H889" s="2" t="s">
        <v>300</v>
      </c>
      <c r="I889" s="2" t="s">
        <v>301</v>
      </c>
      <c r="Y889" s="20"/>
    </row>
    <row r="890" spans="6:25" s="2" customFormat="1" ht="12.75">
      <c r="F890" s="183" t="s">
        <v>295</v>
      </c>
      <c r="G890" s="27"/>
      <c r="H890" s="2" t="s">
        <v>302</v>
      </c>
      <c r="I890" s="2">
        <v>0</v>
      </c>
      <c r="Y890" s="20"/>
    </row>
    <row r="891" spans="6:25" s="2" customFormat="1" ht="12.75">
      <c r="F891" s="183" t="s">
        <v>295</v>
      </c>
      <c r="G891" s="27"/>
      <c r="H891" s="2" t="s">
        <v>303</v>
      </c>
      <c r="I891" s="187" t="s">
        <v>304</v>
      </c>
      <c r="Y891" s="20"/>
    </row>
    <row r="892" spans="6:25" s="2" customFormat="1" ht="12.75">
      <c r="F892" s="183" t="s">
        <v>305</v>
      </c>
      <c r="G892" s="27"/>
      <c r="H892" s="2" t="s">
        <v>306</v>
      </c>
      <c r="Y892" s="20"/>
    </row>
    <row r="893" spans="6:25" s="2" customFormat="1" ht="12.75">
      <c r="F893" s="183" t="s">
        <v>305</v>
      </c>
      <c r="G893" s="27"/>
      <c r="H893" s="2" t="s">
        <v>307</v>
      </c>
      <c r="Y893" s="20"/>
    </row>
    <row r="894" spans="6:25" s="2" customFormat="1" ht="12.75">
      <c r="F894" s="183" t="s">
        <v>305</v>
      </c>
      <c r="G894" s="27"/>
      <c r="H894" s="2" t="s">
        <v>308</v>
      </c>
      <c r="Y894" s="20"/>
    </row>
    <row r="895" spans="6:25" s="2" customFormat="1" ht="12.75">
      <c r="F895" s="183" t="s">
        <v>305</v>
      </c>
      <c r="G895" s="27"/>
      <c r="H895" s="2" t="s">
        <v>309</v>
      </c>
      <c r="Y895" s="20"/>
    </row>
    <row r="896" spans="6:25" s="2" customFormat="1" ht="12.75">
      <c r="F896" s="183" t="s">
        <v>305</v>
      </c>
      <c r="G896" s="27"/>
      <c r="H896" s="2" t="s">
        <v>310</v>
      </c>
      <c r="Y896" s="20"/>
    </row>
    <row r="897" spans="6:25" s="2" customFormat="1" ht="12.75">
      <c r="F897" s="183" t="s">
        <v>311</v>
      </c>
      <c r="G897" s="27"/>
      <c r="H897" s="2" t="s">
        <v>312</v>
      </c>
      <c r="Y897" s="20"/>
    </row>
    <row r="898" spans="6:25" s="2" customFormat="1" ht="12.75">
      <c r="F898" s="183" t="s">
        <v>311</v>
      </c>
      <c r="G898" s="27"/>
      <c r="H898" s="2" t="s">
        <v>313</v>
      </c>
      <c r="Y898" s="20"/>
    </row>
    <row r="899" spans="6:25" s="2" customFormat="1" ht="12.75">
      <c r="F899" s="183" t="s">
        <v>311</v>
      </c>
      <c r="G899" s="27"/>
      <c r="H899" s="2" t="s">
        <v>314</v>
      </c>
      <c r="Y899" s="20"/>
    </row>
    <row r="900" spans="6:25" s="2" customFormat="1" ht="12.75">
      <c r="F900" s="183" t="s">
        <v>311</v>
      </c>
      <c r="G900" s="27"/>
      <c r="H900" s="2" t="s">
        <v>315</v>
      </c>
      <c r="Y900" s="20"/>
    </row>
    <row r="901" spans="6:25" s="2" customFormat="1" ht="12.75">
      <c r="F901" s="183" t="s">
        <v>311</v>
      </c>
      <c r="G901" s="27"/>
      <c r="H901" s="2" t="s">
        <v>316</v>
      </c>
      <c r="Y901" s="20"/>
    </row>
    <row r="902" spans="6:25" s="2" customFormat="1" ht="12.75">
      <c r="F902" s="183" t="s">
        <v>317</v>
      </c>
      <c r="G902" s="27"/>
      <c r="H902" s="2" t="s">
        <v>318</v>
      </c>
      <c r="Y902" s="20"/>
    </row>
    <row r="903" spans="6:25" s="2" customFormat="1" ht="12.75">
      <c r="F903" s="183" t="s">
        <v>317</v>
      </c>
      <c r="G903" s="27"/>
      <c r="H903" s="2" t="s">
        <v>126</v>
      </c>
      <c r="Y903" s="20"/>
    </row>
    <row r="904" spans="6:25" s="2" customFormat="1" ht="12.75">
      <c r="F904" s="183" t="s">
        <v>317</v>
      </c>
      <c r="G904" s="27"/>
      <c r="H904" s="2" t="s">
        <v>319</v>
      </c>
      <c r="Y904" s="20"/>
    </row>
    <row r="905" spans="6:25" s="2" customFormat="1" ht="12.75">
      <c r="F905" s="183" t="s">
        <v>317</v>
      </c>
      <c r="G905" s="27"/>
      <c r="H905" s="2" t="s">
        <v>320</v>
      </c>
      <c r="Y905" s="20"/>
    </row>
    <row r="906" spans="6:25" s="2" customFormat="1" ht="12.75">
      <c r="F906" s="183" t="s">
        <v>317</v>
      </c>
      <c r="G906" s="27"/>
      <c r="H906" s="2" t="s">
        <v>321</v>
      </c>
      <c r="Y906" s="20"/>
    </row>
    <row r="907" spans="6:25" s="2" customFormat="1" ht="12.75">
      <c r="F907" s="183" t="s">
        <v>322</v>
      </c>
      <c r="G907" s="27"/>
      <c r="H907" s="2" t="s">
        <v>323</v>
      </c>
      <c r="Y907" s="20"/>
    </row>
    <row r="908" spans="6:25" s="2" customFormat="1" ht="12.75">
      <c r="F908" s="183" t="s">
        <v>322</v>
      </c>
      <c r="G908" s="27"/>
      <c r="H908" s="2" t="s">
        <v>324</v>
      </c>
      <c r="Y908" s="20"/>
    </row>
    <row r="909" spans="6:25" s="2" customFormat="1" ht="12.75">
      <c r="F909" s="183" t="s">
        <v>322</v>
      </c>
      <c r="G909" s="27"/>
      <c r="H909" s="2" t="s">
        <v>325</v>
      </c>
      <c r="Y909" s="20"/>
    </row>
    <row r="910" spans="6:25" s="2" customFormat="1" ht="12.75">
      <c r="F910" s="183" t="s">
        <v>322</v>
      </c>
      <c r="G910" s="27"/>
      <c r="H910" s="2" t="s">
        <v>326</v>
      </c>
      <c r="Y910" s="20"/>
    </row>
    <row r="911" spans="6:25" s="2" customFormat="1" ht="12.75">
      <c r="F911" s="183" t="s">
        <v>322</v>
      </c>
      <c r="G911" s="27"/>
      <c r="H911" s="2" t="s">
        <v>327</v>
      </c>
      <c r="Y911" s="20"/>
    </row>
    <row r="912" spans="6:25" s="2" customFormat="1" ht="12.75">
      <c r="F912" s="183" t="s">
        <v>328</v>
      </c>
      <c r="G912" s="27"/>
      <c r="H912" s="2" t="s">
        <v>126</v>
      </c>
      <c r="Y912" s="20"/>
    </row>
    <row r="913" spans="6:25" s="2" customFormat="1" ht="12.75">
      <c r="F913" s="183" t="s">
        <v>328</v>
      </c>
      <c r="G913" s="27"/>
      <c r="H913" s="2" t="s">
        <v>329</v>
      </c>
      <c r="Y913" s="20"/>
    </row>
    <row r="914" spans="6:25" s="2" customFormat="1" ht="12.75">
      <c r="F914" s="183" t="s">
        <v>328</v>
      </c>
      <c r="G914" s="27"/>
      <c r="H914" s="2" t="s">
        <v>330</v>
      </c>
      <c r="Y914" s="20"/>
    </row>
    <row r="915" spans="6:25" s="2" customFormat="1" ht="12.75">
      <c r="F915" s="183" t="s">
        <v>328</v>
      </c>
      <c r="G915" s="27"/>
      <c r="H915" s="2" t="s">
        <v>331</v>
      </c>
      <c r="Y915" s="20"/>
    </row>
    <row r="916" spans="6:25" s="2" customFormat="1" ht="12.75">
      <c r="F916" s="183" t="s">
        <v>328</v>
      </c>
      <c r="G916" s="27"/>
      <c r="H916" s="2" t="s">
        <v>332</v>
      </c>
      <c r="Y916" s="20"/>
    </row>
    <row r="917" spans="6:25" s="2" customFormat="1" ht="12.75">
      <c r="F917" s="188" t="s">
        <v>333</v>
      </c>
      <c r="G917" s="27"/>
      <c r="H917" s="2" t="s">
        <v>334</v>
      </c>
      <c r="Y917" s="20"/>
    </row>
    <row r="918" spans="6:25" s="2" customFormat="1" ht="12.75">
      <c r="F918" s="188" t="s">
        <v>335</v>
      </c>
      <c r="G918" s="27"/>
      <c r="H918" s="2" t="s">
        <v>336</v>
      </c>
      <c r="Y918" s="20"/>
    </row>
    <row r="919" spans="6:25" s="2" customFormat="1" ht="12.75">
      <c r="F919" s="183" t="s">
        <v>120</v>
      </c>
      <c r="G919" s="27"/>
      <c r="H919" s="2" t="s">
        <v>126</v>
      </c>
      <c r="Y919" s="20"/>
    </row>
    <row r="920" spans="6:25" s="2" customFormat="1" ht="12.75">
      <c r="F920" s="183" t="s">
        <v>337</v>
      </c>
      <c r="G920" s="27"/>
      <c r="H920" s="2" t="s">
        <v>338</v>
      </c>
      <c r="Y920" s="20"/>
    </row>
    <row r="921" spans="6:25" s="2" customFormat="1" ht="12.75">
      <c r="F921" s="183" t="s">
        <v>138</v>
      </c>
      <c r="G921" s="27"/>
      <c r="H921" s="2" t="s">
        <v>339</v>
      </c>
      <c r="Y921" s="20"/>
    </row>
    <row r="922" spans="6:25" s="2" customFormat="1" ht="12.75">
      <c r="F922" s="183" t="s">
        <v>149</v>
      </c>
      <c r="G922" s="27"/>
      <c r="H922" s="2" t="s">
        <v>340</v>
      </c>
      <c r="Y922" s="20"/>
    </row>
    <row r="923" spans="6:30" s="2" customFormat="1" ht="15">
      <c r="F923" s="183" t="s">
        <v>131</v>
      </c>
      <c r="G923" s="27"/>
      <c r="H923" s="2" t="s">
        <v>341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136</v>
      </c>
      <c r="G924" s="27"/>
      <c r="H924" s="2" t="s">
        <v>342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343</v>
      </c>
      <c r="G925" s="27"/>
      <c r="H925" s="2" t="s">
        <v>344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345</v>
      </c>
      <c r="G926" s="27"/>
      <c r="H926" s="2" t="s">
        <v>346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347</v>
      </c>
      <c r="G927" s="27"/>
      <c r="H927" s="2" t="s">
        <v>348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349</v>
      </c>
      <c r="G928" s="27"/>
      <c r="H928" s="2" t="s">
        <v>350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351</v>
      </c>
      <c r="G929" s="27"/>
      <c r="H929" s="2" t="s">
        <v>352</v>
      </c>
    </row>
    <row r="930" spans="6:8" s="2" customFormat="1" ht="12.75">
      <c r="F930" s="183" t="s">
        <v>353</v>
      </c>
      <c r="G930" s="27"/>
      <c r="H930" s="2" t="s">
        <v>354</v>
      </c>
    </row>
    <row r="931" spans="6:8" s="2" customFormat="1" ht="12.75">
      <c r="F931" s="183" t="s">
        <v>355</v>
      </c>
      <c r="G931" s="27"/>
      <c r="H931" s="2" t="s">
        <v>356</v>
      </c>
    </row>
    <row r="932" spans="6:8" s="2" customFormat="1" ht="12.75">
      <c r="F932" s="183" t="s">
        <v>357</v>
      </c>
      <c r="G932" s="27"/>
      <c r="H932" s="2" t="s">
        <v>358</v>
      </c>
    </row>
    <row r="933" spans="6:8" s="2" customFormat="1" ht="12.75">
      <c r="F933" s="183" t="s">
        <v>359</v>
      </c>
      <c r="G933" s="27"/>
      <c r="H933" s="2" t="s">
        <v>360</v>
      </c>
    </row>
    <row r="934" spans="6:8" s="2" customFormat="1" ht="12.75">
      <c r="F934" s="183" t="s">
        <v>361</v>
      </c>
      <c r="G934" s="27"/>
      <c r="H934" s="2" t="s">
        <v>362</v>
      </c>
    </row>
    <row r="935" spans="6:8" s="2" customFormat="1" ht="12.75">
      <c r="F935" s="183" t="s">
        <v>363</v>
      </c>
      <c r="G935" s="27"/>
      <c r="H935" s="2" t="s">
        <v>364</v>
      </c>
    </row>
    <row r="936" spans="6:8" s="2" customFormat="1" ht="12.75">
      <c r="F936" s="183" t="s">
        <v>365</v>
      </c>
      <c r="G936" s="27"/>
      <c r="H936" s="2" t="s">
        <v>366</v>
      </c>
    </row>
    <row r="937" spans="6:8" s="2" customFormat="1" ht="12.75">
      <c r="F937" s="183" t="s">
        <v>367</v>
      </c>
      <c r="G937" s="27"/>
      <c r="H937" s="2" t="s">
        <v>368</v>
      </c>
    </row>
    <row r="938" spans="6:8" s="2" customFormat="1" ht="12.75">
      <c r="F938" s="183" t="s">
        <v>369</v>
      </c>
      <c r="G938" s="27"/>
      <c r="H938" s="2" t="s">
        <v>370</v>
      </c>
    </row>
    <row r="939" spans="6:8" s="2" customFormat="1" ht="12.75">
      <c r="F939" s="183" t="s">
        <v>371</v>
      </c>
      <c r="G939" s="27"/>
      <c r="H939" s="2" t="s">
        <v>372</v>
      </c>
    </row>
    <row r="940" spans="6:8" s="2" customFormat="1" ht="12.75">
      <c r="F940" s="183" t="s">
        <v>373</v>
      </c>
      <c r="G940" s="27"/>
      <c r="H940" s="2" t="s">
        <v>374</v>
      </c>
    </row>
    <row r="941" spans="6:8" s="2" customFormat="1" ht="12.75">
      <c r="F941" s="183" t="s">
        <v>375</v>
      </c>
      <c r="G941" s="27"/>
      <c r="H941" s="2" t="s">
        <v>376</v>
      </c>
    </row>
    <row r="942" spans="6:8" s="2" customFormat="1" ht="12.75">
      <c r="F942" s="183" t="s">
        <v>377</v>
      </c>
      <c r="G942" s="27"/>
      <c r="H942" s="2" t="s">
        <v>378</v>
      </c>
    </row>
    <row r="943" spans="6:8" s="2" customFormat="1" ht="12.75">
      <c r="F943" s="183" t="s">
        <v>379</v>
      </c>
      <c r="G943" s="27"/>
      <c r="H943" s="2" t="s">
        <v>380</v>
      </c>
    </row>
    <row r="944" spans="6:8" s="2" customFormat="1" ht="12.75">
      <c r="F944" s="183" t="s">
        <v>381</v>
      </c>
      <c r="G944" s="27"/>
      <c r="H944" s="2" t="s">
        <v>382</v>
      </c>
    </row>
    <row r="945" spans="6:8" s="2" customFormat="1" ht="12.75">
      <c r="F945" s="183" t="s">
        <v>383</v>
      </c>
      <c r="G945" s="27"/>
      <c r="H945" s="2" t="s">
        <v>384</v>
      </c>
    </row>
    <row r="946" spans="6:8" s="2" customFormat="1" ht="12.75">
      <c r="F946" s="183" t="s">
        <v>385</v>
      </c>
      <c r="G946" s="27"/>
      <c r="H946" s="2" t="s">
        <v>386</v>
      </c>
    </row>
    <row r="947" spans="6:8" s="2" customFormat="1" ht="12.75">
      <c r="F947" s="183" t="s">
        <v>387</v>
      </c>
      <c r="G947" s="27"/>
      <c r="H947" s="2" t="s">
        <v>388</v>
      </c>
    </row>
    <row r="948" spans="6:8" s="2" customFormat="1" ht="12.75">
      <c r="F948" s="183" t="s">
        <v>389</v>
      </c>
      <c r="G948" s="27"/>
      <c r="H948" s="2" t="s">
        <v>390</v>
      </c>
    </row>
    <row r="949" spans="6:8" s="2" customFormat="1" ht="12.75">
      <c r="F949" s="183" t="s">
        <v>391</v>
      </c>
      <c r="G949" s="27"/>
      <c r="H949" s="2" t="s">
        <v>392</v>
      </c>
    </row>
    <row r="950" spans="6:8" s="2" customFormat="1" ht="12.75">
      <c r="F950" s="183" t="s">
        <v>393</v>
      </c>
      <c r="G950" s="27"/>
      <c r="H950" s="2" t="s">
        <v>126</v>
      </c>
    </row>
    <row r="951" spans="6:8" s="2" customFormat="1" ht="12.75">
      <c r="F951" s="183" t="s">
        <v>394</v>
      </c>
      <c r="G951" s="27"/>
      <c r="H951" s="2" t="s">
        <v>126</v>
      </c>
    </row>
    <row r="952" spans="6:8" s="2" customFormat="1" ht="12.75">
      <c r="F952" s="183" t="s">
        <v>395</v>
      </c>
      <c r="G952" s="27"/>
      <c r="H952" s="2" t="s">
        <v>396</v>
      </c>
    </row>
    <row r="953" spans="6:8" s="2" customFormat="1" ht="12.75">
      <c r="F953" s="183" t="s">
        <v>397</v>
      </c>
      <c r="G953" s="27"/>
      <c r="H953" s="2" t="s">
        <v>168</v>
      </c>
    </row>
    <row r="954" spans="6:8" s="2" customFormat="1" ht="12.75">
      <c r="F954" s="183" t="s">
        <v>398</v>
      </c>
      <c r="G954" s="27"/>
      <c r="H954" s="2" t="s">
        <v>399</v>
      </c>
    </row>
    <row r="955" spans="6:8" s="2" customFormat="1" ht="12.75">
      <c r="F955" s="183" t="s">
        <v>400</v>
      </c>
      <c r="G955" s="27"/>
      <c r="H955" s="2" t="s">
        <v>401</v>
      </c>
    </row>
    <row r="956" spans="6:8" s="2" customFormat="1" ht="12.75">
      <c r="F956" s="183" t="s">
        <v>402</v>
      </c>
      <c r="G956" s="27"/>
      <c r="H956" s="2" t="s">
        <v>403</v>
      </c>
    </row>
    <row r="957" spans="6:8" s="2" customFormat="1" ht="12.75">
      <c r="F957" s="183" t="s">
        <v>404</v>
      </c>
      <c r="G957" s="27"/>
      <c r="H957" s="2" t="s">
        <v>405</v>
      </c>
    </row>
    <row r="958" spans="6:8" s="2" customFormat="1" ht="12.75">
      <c r="F958" s="183" t="s">
        <v>406</v>
      </c>
      <c r="G958" s="27"/>
      <c r="H958" s="2" t="s">
        <v>407</v>
      </c>
    </row>
    <row r="959" spans="6:8" s="2" customFormat="1" ht="12.75">
      <c r="F959" s="183" t="s">
        <v>408</v>
      </c>
      <c r="G959" s="27"/>
      <c r="H959" s="2" t="s">
        <v>372</v>
      </c>
    </row>
    <row r="960" spans="6:8" s="2" customFormat="1" ht="12.75">
      <c r="F960" s="183" t="s">
        <v>409</v>
      </c>
      <c r="G960" s="27"/>
      <c r="H960" s="2" t="s">
        <v>410</v>
      </c>
    </row>
    <row r="961" spans="6:8" s="2" customFormat="1" ht="12.75">
      <c r="F961" s="183" t="s">
        <v>411</v>
      </c>
      <c r="G961" s="27"/>
      <c r="H961" s="2" t="s">
        <v>412</v>
      </c>
    </row>
    <row r="962" spans="6:8" s="2" customFormat="1" ht="12.75">
      <c r="F962" s="183" t="s">
        <v>413</v>
      </c>
      <c r="G962" s="27"/>
      <c r="H962" s="2" t="s">
        <v>414</v>
      </c>
    </row>
    <row r="963" spans="6:8" s="2" customFormat="1" ht="12.75">
      <c r="F963" s="183" t="s">
        <v>415</v>
      </c>
      <c r="G963" s="27"/>
      <c r="H963" s="2" t="s">
        <v>416</v>
      </c>
    </row>
    <row r="964" spans="6:8" s="2" customFormat="1" ht="12.75">
      <c r="F964" s="183" t="s">
        <v>417</v>
      </c>
      <c r="G964" s="27"/>
      <c r="H964" s="2" t="s">
        <v>418</v>
      </c>
    </row>
    <row r="965" spans="6:8" s="2" customFormat="1" ht="12.75">
      <c r="F965" s="183" t="s">
        <v>419</v>
      </c>
      <c r="G965" s="27"/>
      <c r="H965" s="2" t="s">
        <v>420</v>
      </c>
    </row>
    <row r="966" spans="6:8" s="2" customFormat="1" ht="12.75">
      <c r="F966" s="183" t="s">
        <v>421</v>
      </c>
      <c r="G966" s="27"/>
      <c r="H966" s="2" t="s">
        <v>422</v>
      </c>
    </row>
    <row r="967" spans="6:8" s="2" customFormat="1" ht="12.75">
      <c r="F967" s="183" t="s">
        <v>423</v>
      </c>
      <c r="G967" s="27"/>
      <c r="H967" s="2" t="s">
        <v>424</v>
      </c>
    </row>
    <row r="968" spans="6:8" s="2" customFormat="1" ht="12.75">
      <c r="F968" s="183" t="s">
        <v>425</v>
      </c>
      <c r="G968" s="27"/>
      <c r="H968" s="2" t="s">
        <v>426</v>
      </c>
    </row>
    <row r="969" spans="6:8" s="2" customFormat="1" ht="12.75">
      <c r="F969" s="183" t="s">
        <v>427</v>
      </c>
      <c r="G969" s="27"/>
      <c r="H969" s="2" t="s">
        <v>428</v>
      </c>
    </row>
    <row r="970" spans="6:8" s="2" customFormat="1" ht="12.75">
      <c r="F970" s="183" t="s">
        <v>429</v>
      </c>
      <c r="G970" s="27"/>
      <c r="H970" s="2" t="s">
        <v>430</v>
      </c>
    </row>
    <row r="971" spans="6:8" s="2" customFormat="1" ht="12.75">
      <c r="F971" s="183" t="s">
        <v>431</v>
      </c>
      <c r="G971" s="27"/>
      <c r="H971" s="2" t="s">
        <v>126</v>
      </c>
    </row>
    <row r="972" spans="6:8" s="2" customFormat="1" ht="12.75">
      <c r="F972" s="183" t="s">
        <v>432</v>
      </c>
      <c r="G972" s="27"/>
      <c r="H972" s="2" t="s">
        <v>433</v>
      </c>
    </row>
    <row r="973" spans="6:8" s="2" customFormat="1" ht="12.75">
      <c r="F973" s="183" t="s">
        <v>144</v>
      </c>
      <c r="G973" s="27"/>
      <c r="H973" s="2" t="s">
        <v>434</v>
      </c>
    </row>
    <row r="974" spans="6:8" s="2" customFormat="1" ht="12.75">
      <c r="F974" s="183" t="s">
        <v>435</v>
      </c>
      <c r="G974" s="27"/>
      <c r="H974" s="2" t="s">
        <v>436</v>
      </c>
    </row>
    <row r="975" spans="6:8" s="2" customFormat="1" ht="12.75">
      <c r="F975" s="183" t="s">
        <v>437</v>
      </c>
      <c r="G975" s="27"/>
      <c r="H975" s="2" t="s">
        <v>438</v>
      </c>
    </row>
    <row r="976" spans="6:8" s="2" customFormat="1" ht="12.75">
      <c r="F976" s="183" t="s">
        <v>439</v>
      </c>
      <c r="G976" s="27"/>
      <c r="H976" s="2" t="s">
        <v>126</v>
      </c>
    </row>
    <row r="977" spans="6:8" s="2" customFormat="1" ht="12.75">
      <c r="F977" s="183" t="s">
        <v>440</v>
      </c>
      <c r="G977" s="27"/>
      <c r="H977" s="2" t="s">
        <v>441</v>
      </c>
    </row>
    <row r="978" spans="6:8" s="2" customFormat="1" ht="12.75">
      <c r="F978" s="183" t="s">
        <v>442</v>
      </c>
      <c r="G978" s="27"/>
      <c r="H978" s="2" t="s">
        <v>443</v>
      </c>
    </row>
    <row r="979" spans="6:8" s="2" customFormat="1" ht="12.75">
      <c r="F979" s="183" t="s">
        <v>444</v>
      </c>
      <c r="G979" s="27"/>
      <c r="H979" s="2" t="s">
        <v>445</v>
      </c>
    </row>
    <row r="980" spans="6:8" s="2" customFormat="1" ht="12.75">
      <c r="F980" s="183" t="s">
        <v>446</v>
      </c>
      <c r="G980" s="27"/>
      <c r="H980" s="2" t="s">
        <v>126</v>
      </c>
    </row>
    <row r="981" spans="6:8" s="2" customFormat="1" ht="12.75">
      <c r="F981" s="183" t="s">
        <v>447</v>
      </c>
      <c r="G981" s="27"/>
      <c r="H981" s="2" t="s">
        <v>126</v>
      </c>
    </row>
    <row r="982" spans="6:8" s="2" customFormat="1" ht="12.75">
      <c r="F982" s="183" t="s">
        <v>448</v>
      </c>
      <c r="G982" s="27"/>
      <c r="H982" s="2" t="s">
        <v>449</v>
      </c>
    </row>
    <row r="983" spans="6:8" s="2" customFormat="1" ht="12.75">
      <c r="F983" s="183" t="s">
        <v>450</v>
      </c>
      <c r="G983" s="27"/>
      <c r="H983" s="2" t="s">
        <v>168</v>
      </c>
    </row>
    <row r="984" spans="6:8" s="2" customFormat="1" ht="12.75">
      <c r="F984" s="183" t="s">
        <v>451</v>
      </c>
      <c r="G984" s="27"/>
      <c r="H984" s="2">
        <v>0.1</v>
      </c>
    </row>
    <row r="985" spans="6:8" s="2" customFormat="1" ht="12.75">
      <c r="F985" s="183" t="s">
        <v>452</v>
      </c>
      <c r="G985" s="27"/>
      <c r="H985" s="2">
        <v>0.2</v>
      </c>
    </row>
    <row r="986" spans="6:8" s="2" customFormat="1" ht="12.75">
      <c r="F986" s="183" t="s">
        <v>453</v>
      </c>
      <c r="G986" s="27"/>
      <c r="H986" s="2">
        <v>0.3</v>
      </c>
    </row>
    <row r="987" spans="6:8" s="2" customFormat="1" ht="12.75">
      <c r="F987" s="183" t="s">
        <v>454</v>
      </c>
      <c r="G987" s="27"/>
      <c r="H987" s="2">
        <v>0.4</v>
      </c>
    </row>
    <row r="988" spans="6:8" s="2" customFormat="1" ht="12.75">
      <c r="F988" s="183" t="s">
        <v>455</v>
      </c>
      <c r="G988" s="27"/>
      <c r="H988" s="2">
        <v>0.5</v>
      </c>
    </row>
    <row r="989" spans="6:8" s="2" customFormat="1" ht="12.75">
      <c r="F989" s="183" t="s">
        <v>456</v>
      </c>
      <c r="G989" s="27"/>
      <c r="H989" s="2">
        <v>0.6</v>
      </c>
    </row>
    <row r="990" spans="6:8" s="2" customFormat="1" ht="12.75">
      <c r="F990" s="183" t="s">
        <v>457</v>
      </c>
      <c r="G990" s="27"/>
      <c r="H990" s="2">
        <v>0.7</v>
      </c>
    </row>
    <row r="991" spans="6:8" s="2" customFormat="1" ht="12.75">
      <c r="F991" s="183" t="s">
        <v>458</v>
      </c>
      <c r="G991" s="27"/>
      <c r="H991" s="2">
        <v>0.8</v>
      </c>
    </row>
    <row r="992" spans="6:8" s="2" customFormat="1" ht="12.75">
      <c r="F992" s="183" t="s">
        <v>459</v>
      </c>
      <c r="G992" s="27"/>
      <c r="H992" s="2">
        <v>0.9</v>
      </c>
    </row>
    <row r="993" spans="6:8" s="2" customFormat="1" ht="12.75">
      <c r="F993" s="183" t="s">
        <v>460</v>
      </c>
      <c r="G993" s="27"/>
      <c r="H993" s="2">
        <v>1</v>
      </c>
    </row>
    <row r="994" spans="6:8" s="2" customFormat="1" ht="12.75">
      <c r="F994" s="183" t="s">
        <v>461</v>
      </c>
      <c r="G994" s="27"/>
      <c r="H994" s="2">
        <v>1.1</v>
      </c>
    </row>
    <row r="995" spans="6:8" s="2" customFormat="1" ht="12.75">
      <c r="F995" s="183" t="s">
        <v>462</v>
      </c>
      <c r="G995" s="27"/>
      <c r="H995" s="2">
        <v>1.2</v>
      </c>
    </row>
    <row r="996" spans="6:8" s="2" customFormat="1" ht="12.75">
      <c r="F996" s="183" t="s">
        <v>463</v>
      </c>
      <c r="G996" s="27"/>
      <c r="H996" s="2">
        <v>1.3</v>
      </c>
    </row>
    <row r="997" spans="6:8" s="2" customFormat="1" ht="12.75">
      <c r="F997" s="183" t="s">
        <v>464</v>
      </c>
      <c r="G997" s="27"/>
      <c r="H997" s="2">
        <v>1.4</v>
      </c>
    </row>
    <row r="998" spans="6:8" s="2" customFormat="1" ht="12.75">
      <c r="F998" s="183" t="s">
        <v>465</v>
      </c>
      <c r="G998" s="27"/>
      <c r="H998" s="2">
        <v>1.5</v>
      </c>
    </row>
    <row r="999" spans="6:8" s="2" customFormat="1" ht="12.75">
      <c r="F999" s="183" t="s">
        <v>466</v>
      </c>
      <c r="G999" s="27"/>
      <c r="H999" s="2">
        <v>1.6</v>
      </c>
    </row>
    <row r="1000" spans="6:8" s="2" customFormat="1" ht="12.75">
      <c r="F1000" s="183" t="s">
        <v>467</v>
      </c>
      <c r="G1000" s="27"/>
      <c r="H1000" s="2">
        <v>1.7</v>
      </c>
    </row>
    <row r="1001" spans="6:8" s="2" customFormat="1" ht="12.75">
      <c r="F1001" s="183" t="s">
        <v>468</v>
      </c>
      <c r="G1001" s="27"/>
      <c r="H1001" s="2">
        <v>1.8</v>
      </c>
    </row>
    <row r="1002" spans="6:8" s="2" customFormat="1" ht="12.75">
      <c r="F1002" s="183" t="s">
        <v>469</v>
      </c>
      <c r="G1002" s="27"/>
      <c r="H1002" s="2">
        <v>1.9</v>
      </c>
    </row>
    <row r="1003" spans="6:8" s="2" customFormat="1" ht="12.75">
      <c r="F1003" s="183" t="s">
        <v>470</v>
      </c>
      <c r="G1003" s="27"/>
      <c r="H1003" s="2">
        <v>2</v>
      </c>
    </row>
    <row r="1004" spans="6:8" s="2" customFormat="1" ht="12.75">
      <c r="F1004" s="183" t="s">
        <v>471</v>
      </c>
      <c r="G1004" s="27"/>
      <c r="H1004" s="2">
        <v>2.1</v>
      </c>
    </row>
    <row r="1005" spans="6:8" s="2" customFormat="1" ht="12.75">
      <c r="F1005" s="183" t="s">
        <v>472</v>
      </c>
      <c r="G1005" s="27"/>
      <c r="H1005" s="2">
        <v>2.2</v>
      </c>
    </row>
    <row r="1006" spans="6:8" s="2" customFormat="1" ht="12.75">
      <c r="F1006" s="183" t="s">
        <v>473</v>
      </c>
      <c r="G1006" s="27"/>
      <c r="H1006" s="2">
        <v>2.3</v>
      </c>
    </row>
    <row r="1007" spans="6:8" s="2" customFormat="1" ht="12.75">
      <c r="F1007" s="183" t="s">
        <v>474</v>
      </c>
      <c r="G1007" s="27"/>
      <c r="H1007" s="2">
        <v>2.4</v>
      </c>
    </row>
    <row r="1008" spans="6:8" s="2" customFormat="1" ht="12.75">
      <c r="F1008" s="183" t="s">
        <v>475</v>
      </c>
      <c r="G1008" s="27"/>
      <c r="H1008" s="2">
        <v>2.5</v>
      </c>
    </row>
    <row r="1009" spans="6:8" s="2" customFormat="1" ht="12.75">
      <c r="F1009" s="183" t="s">
        <v>476</v>
      </c>
      <c r="G1009" s="27"/>
      <c r="H1009" s="2">
        <v>2.6</v>
      </c>
    </row>
    <row r="1010" spans="6:8" s="2" customFormat="1" ht="12.75">
      <c r="F1010" s="183" t="s">
        <v>477</v>
      </c>
      <c r="G1010" s="27"/>
      <c r="H1010" s="2">
        <v>2.7</v>
      </c>
    </row>
    <row r="1011" spans="6:8" s="2" customFormat="1" ht="12.75">
      <c r="F1011" s="183" t="s">
        <v>478</v>
      </c>
      <c r="G1011" s="27"/>
      <c r="H1011" s="2">
        <v>2.8</v>
      </c>
    </row>
    <row r="1012" spans="6:8" s="2" customFormat="1" ht="12.75">
      <c r="F1012" s="183" t="s">
        <v>479</v>
      </c>
      <c r="G1012" s="27"/>
      <c r="H1012" s="2">
        <v>2.9</v>
      </c>
    </row>
    <row r="1013" spans="6:8" s="2" customFormat="1" ht="12.75">
      <c r="F1013" s="183" t="s">
        <v>480</v>
      </c>
      <c r="G1013" s="27"/>
      <c r="H1013" s="2">
        <v>3</v>
      </c>
    </row>
    <row r="1014" spans="6:8" s="2" customFormat="1" ht="12.75">
      <c r="F1014" s="183" t="s">
        <v>481</v>
      </c>
      <c r="G1014" s="27"/>
      <c r="H1014" s="2">
        <v>3.1</v>
      </c>
    </row>
    <row r="1015" spans="6:8" s="2" customFormat="1" ht="12.75">
      <c r="F1015" s="183" t="s">
        <v>482</v>
      </c>
      <c r="G1015" s="27"/>
      <c r="H1015" s="2">
        <v>3.2</v>
      </c>
    </row>
    <row r="1016" spans="6:8" s="2" customFormat="1" ht="12.75">
      <c r="F1016" s="183" t="s">
        <v>483</v>
      </c>
      <c r="G1016" s="27"/>
      <c r="H1016" s="2">
        <v>3.3</v>
      </c>
    </row>
    <row r="1017" spans="6:8" s="2" customFormat="1" ht="12.75">
      <c r="F1017" s="183" t="s">
        <v>484</v>
      </c>
      <c r="G1017" s="27"/>
      <c r="H1017" s="2">
        <v>3.4</v>
      </c>
    </row>
    <row r="1018" spans="6:8" s="2" customFormat="1" ht="12.75">
      <c r="F1018" s="183" t="s">
        <v>485</v>
      </c>
      <c r="G1018" s="27"/>
      <c r="H1018" s="2">
        <v>3.5</v>
      </c>
    </row>
    <row r="1019" spans="6:8" s="2" customFormat="1" ht="12.75">
      <c r="F1019" s="183" t="s">
        <v>486</v>
      </c>
      <c r="G1019" s="27"/>
      <c r="H1019" s="2">
        <v>3.6</v>
      </c>
    </row>
    <row r="1020" spans="6:8" s="2" customFormat="1" ht="12.75">
      <c r="F1020" s="183" t="s">
        <v>487</v>
      </c>
      <c r="G1020" s="27"/>
      <c r="H1020" s="2">
        <v>3.7</v>
      </c>
    </row>
    <row r="1021" spans="6:8" s="2" customFormat="1" ht="12.75">
      <c r="F1021" s="183" t="s">
        <v>488</v>
      </c>
      <c r="G1021" s="27"/>
      <c r="H1021" s="2">
        <v>3.8</v>
      </c>
    </row>
    <row r="1022" spans="6:8" s="2" customFormat="1" ht="12.75">
      <c r="F1022" s="183" t="s">
        <v>489</v>
      </c>
      <c r="G1022" s="27"/>
      <c r="H1022" s="2">
        <v>3.9</v>
      </c>
    </row>
    <row r="1023" spans="6:8" s="2" customFormat="1" ht="12.75">
      <c r="F1023" s="183" t="s">
        <v>490</v>
      </c>
      <c r="G1023" s="27"/>
      <c r="H1023" s="2">
        <v>4</v>
      </c>
    </row>
    <row r="1024" spans="6:8" s="2" customFormat="1" ht="12.75">
      <c r="F1024" s="183" t="s">
        <v>491</v>
      </c>
      <c r="G1024" s="27"/>
      <c r="H1024" s="2">
        <v>4.1</v>
      </c>
    </row>
    <row r="1025" spans="6:8" s="2" customFormat="1" ht="12.75">
      <c r="F1025" s="183" t="s">
        <v>492</v>
      </c>
      <c r="G1025" s="27"/>
      <c r="H1025" s="2">
        <v>4.2</v>
      </c>
    </row>
    <row r="1026" spans="6:8" s="2" customFormat="1" ht="12.75">
      <c r="F1026" s="183" t="s">
        <v>493</v>
      </c>
      <c r="G1026" s="27"/>
      <c r="H1026" s="2">
        <v>4.3</v>
      </c>
    </row>
    <row r="1027" spans="6:8" s="2" customFormat="1" ht="12.75">
      <c r="F1027" s="183" t="s">
        <v>494</v>
      </c>
      <c r="G1027" s="27"/>
      <c r="H1027" s="2">
        <v>4.4</v>
      </c>
    </row>
    <row r="1028" spans="6:8" s="2" customFormat="1" ht="12.75">
      <c r="F1028" s="183" t="s">
        <v>495</v>
      </c>
      <c r="G1028" s="27"/>
      <c r="H1028" s="2">
        <v>4.5</v>
      </c>
    </row>
    <row r="1029" spans="6:8" s="2" customFormat="1" ht="12.75">
      <c r="F1029" s="183" t="s">
        <v>496</v>
      </c>
      <c r="G1029" s="27"/>
      <c r="H1029" s="2">
        <v>4.6</v>
      </c>
    </row>
    <row r="1030" spans="6:8" s="2" customFormat="1" ht="12.75">
      <c r="F1030" s="183" t="s">
        <v>497</v>
      </c>
      <c r="G1030" s="27"/>
      <c r="H1030" s="2">
        <v>4.7</v>
      </c>
    </row>
    <row r="1031" spans="6:8" s="2" customFormat="1" ht="12.75">
      <c r="F1031" s="183" t="s">
        <v>498</v>
      </c>
      <c r="G1031" s="27"/>
      <c r="H1031" s="2">
        <v>4.8</v>
      </c>
    </row>
    <row r="1032" spans="6:8" s="2" customFormat="1" ht="12.75">
      <c r="F1032" s="183" t="s">
        <v>499</v>
      </c>
      <c r="G1032" s="27"/>
      <c r="H1032" s="2">
        <v>4.9</v>
      </c>
    </row>
    <row r="1033" spans="6:8" s="2" customFormat="1" ht="12.75">
      <c r="F1033" s="183" t="s">
        <v>500</v>
      </c>
      <c r="G1033" s="27"/>
      <c r="H1033" s="2">
        <v>5</v>
      </c>
    </row>
    <row r="1034" spans="6:8" s="2" customFormat="1" ht="12.75">
      <c r="F1034" s="183" t="s">
        <v>501</v>
      </c>
      <c r="G1034" s="27"/>
      <c r="H1034" s="2">
        <v>5.1</v>
      </c>
    </row>
    <row r="1035" spans="6:8" s="2" customFormat="1" ht="12.75">
      <c r="F1035" s="183" t="s">
        <v>502</v>
      </c>
      <c r="G1035" s="27"/>
      <c r="H1035" s="2">
        <v>5.2</v>
      </c>
    </row>
    <row r="1036" spans="6:8" s="2" customFormat="1" ht="12.75">
      <c r="F1036" s="183" t="s">
        <v>503</v>
      </c>
      <c r="G1036" s="27"/>
      <c r="H1036" s="2">
        <v>5.3</v>
      </c>
    </row>
    <row r="1037" spans="6:8" s="2" customFormat="1" ht="12.75">
      <c r="F1037" s="183" t="s">
        <v>504</v>
      </c>
      <c r="G1037" s="27"/>
      <c r="H1037" s="2">
        <v>5.4</v>
      </c>
    </row>
    <row r="1038" spans="6:8" s="2" customFormat="1" ht="12.75">
      <c r="F1038" s="183" t="s">
        <v>505</v>
      </c>
      <c r="G1038" s="27"/>
      <c r="H1038" s="2">
        <v>5.5</v>
      </c>
    </row>
    <row r="1039" spans="6:8" s="2" customFormat="1" ht="12.75">
      <c r="F1039" s="183" t="s">
        <v>506</v>
      </c>
      <c r="G1039" s="27"/>
      <c r="H1039" s="2">
        <v>5.6</v>
      </c>
    </row>
    <row r="1040" spans="6:8" s="2" customFormat="1" ht="12.75">
      <c r="F1040" s="183" t="s">
        <v>507</v>
      </c>
      <c r="G1040" s="27"/>
      <c r="H1040" s="2">
        <v>5.7</v>
      </c>
    </row>
    <row r="1041" spans="6:8" s="2" customFormat="1" ht="12.75">
      <c r="F1041" s="183" t="s">
        <v>508</v>
      </c>
      <c r="G1041" s="27"/>
      <c r="H1041" s="2">
        <v>5.8</v>
      </c>
    </row>
    <row r="1042" spans="6:8" s="2" customFormat="1" ht="12.75">
      <c r="F1042" s="183" t="s">
        <v>509</v>
      </c>
      <c r="G1042" s="27"/>
      <c r="H1042" s="2">
        <v>5.9</v>
      </c>
    </row>
    <row r="1043" spans="6:8" s="2" customFormat="1" ht="12.75">
      <c r="F1043" s="183" t="s">
        <v>510</v>
      </c>
      <c r="G1043" s="27"/>
      <c r="H1043" s="2">
        <v>6</v>
      </c>
    </row>
    <row r="1044" spans="6:8" s="2" customFormat="1" ht="12.75">
      <c r="F1044" s="183" t="s">
        <v>511</v>
      </c>
      <c r="G1044" s="27"/>
      <c r="H1044" s="2">
        <v>6.1</v>
      </c>
    </row>
    <row r="1045" spans="6:8" s="2" customFormat="1" ht="12.75">
      <c r="F1045" s="183" t="s">
        <v>512</v>
      </c>
      <c r="G1045" s="27"/>
      <c r="H1045" s="2">
        <v>6.2</v>
      </c>
    </row>
    <row r="1046" spans="6:8" s="2" customFormat="1" ht="12.75">
      <c r="F1046" s="183" t="s">
        <v>513</v>
      </c>
      <c r="G1046" s="27"/>
      <c r="H1046" s="2">
        <v>6.3</v>
      </c>
    </row>
    <row r="1047" spans="6:8" s="2" customFormat="1" ht="12.75">
      <c r="F1047" s="183" t="s">
        <v>514</v>
      </c>
      <c r="G1047" s="27"/>
      <c r="H1047" s="2">
        <v>6.4</v>
      </c>
    </row>
    <row r="1048" spans="6:8" s="2" customFormat="1" ht="12.75">
      <c r="F1048" s="183" t="s">
        <v>515</v>
      </c>
      <c r="G1048" s="27"/>
      <c r="H1048" s="2">
        <v>6.5</v>
      </c>
    </row>
    <row r="1049" spans="6:8" s="2" customFormat="1" ht="12.75">
      <c r="F1049" s="183" t="s">
        <v>516</v>
      </c>
      <c r="G1049" s="27"/>
      <c r="H1049" s="2">
        <v>6.6</v>
      </c>
    </row>
    <row r="1050" spans="6:8" s="2" customFormat="1" ht="12.75">
      <c r="F1050" s="183" t="s">
        <v>517</v>
      </c>
      <c r="G1050" s="27"/>
      <c r="H1050" s="2">
        <v>6.7</v>
      </c>
    </row>
    <row r="1051" spans="6:8" s="2" customFormat="1" ht="12.75">
      <c r="F1051" s="183" t="s">
        <v>518</v>
      </c>
      <c r="G1051" s="27"/>
      <c r="H1051" s="2">
        <v>6.8</v>
      </c>
    </row>
    <row r="1052" spans="6:8" s="2" customFormat="1" ht="12.75">
      <c r="F1052" s="183" t="s">
        <v>519</v>
      </c>
      <c r="G1052" s="27"/>
      <c r="H1052" s="2">
        <v>6.9</v>
      </c>
    </row>
    <row r="1053" spans="6:8" s="2" customFormat="1" ht="12.75">
      <c r="F1053" s="183" t="s">
        <v>520</v>
      </c>
      <c r="G1053" s="27"/>
      <c r="H1053" s="2">
        <v>7</v>
      </c>
    </row>
    <row r="1054" spans="6:8" s="2" customFormat="1" ht="12.75">
      <c r="F1054" s="183" t="s">
        <v>521</v>
      </c>
      <c r="G1054" s="27"/>
      <c r="H1054" s="2">
        <v>7.1</v>
      </c>
    </row>
    <row r="1055" spans="6:8" s="2" customFormat="1" ht="12.75">
      <c r="F1055" s="183" t="s">
        <v>522</v>
      </c>
      <c r="G1055" s="27"/>
      <c r="H1055" s="2">
        <v>7.2</v>
      </c>
    </row>
    <row r="1056" spans="6:8" s="2" customFormat="1" ht="12.75">
      <c r="F1056" s="183" t="s">
        <v>523</v>
      </c>
      <c r="G1056" s="27"/>
      <c r="H1056" s="2">
        <v>7.3</v>
      </c>
    </row>
    <row r="1057" spans="6:8" s="2" customFormat="1" ht="12.75">
      <c r="F1057" s="183" t="s">
        <v>524</v>
      </c>
      <c r="G1057" s="27"/>
      <c r="H1057" s="2">
        <v>7.4</v>
      </c>
    </row>
    <row r="1058" spans="6:8" s="2" customFormat="1" ht="12.75">
      <c r="F1058" s="183" t="s">
        <v>525</v>
      </c>
      <c r="G1058" s="27"/>
      <c r="H1058" s="2">
        <v>7.5</v>
      </c>
    </row>
    <row r="1059" spans="6:8" s="2" customFormat="1" ht="12.75">
      <c r="F1059" s="183" t="s">
        <v>526</v>
      </c>
      <c r="G1059" s="27"/>
      <c r="H1059" s="2">
        <v>7.6</v>
      </c>
    </row>
    <row r="1060" spans="6:8" s="2" customFormat="1" ht="12.75">
      <c r="F1060" s="183" t="s">
        <v>527</v>
      </c>
      <c r="G1060" s="27"/>
      <c r="H1060" s="2">
        <v>7.7</v>
      </c>
    </row>
    <row r="1061" spans="6:8" s="2" customFormat="1" ht="12.75">
      <c r="F1061" s="183" t="s">
        <v>528</v>
      </c>
      <c r="G1061" s="27"/>
      <c r="H1061" s="2">
        <v>7.8</v>
      </c>
    </row>
    <row r="1062" spans="6:8" s="2" customFormat="1" ht="12.75">
      <c r="F1062" s="183" t="s">
        <v>529</v>
      </c>
      <c r="G1062" s="27"/>
      <c r="H1062" s="2">
        <v>7.9</v>
      </c>
    </row>
    <row r="1063" spans="6:8" s="2" customFormat="1" ht="12.75">
      <c r="F1063" s="183" t="s">
        <v>530</v>
      </c>
      <c r="G1063" s="27"/>
      <c r="H1063" s="2">
        <v>8</v>
      </c>
    </row>
    <row r="1064" spans="6:8" s="2" customFormat="1" ht="12.75">
      <c r="F1064" s="183" t="s">
        <v>531</v>
      </c>
      <c r="G1064" s="27"/>
      <c r="H1064" s="2">
        <v>8.1</v>
      </c>
    </row>
    <row r="1065" spans="6:8" s="2" customFormat="1" ht="12.75">
      <c r="F1065" s="183" t="s">
        <v>532</v>
      </c>
      <c r="G1065" s="27"/>
      <c r="H1065" s="2">
        <v>8.2</v>
      </c>
    </row>
    <row r="1066" spans="6:8" s="2" customFormat="1" ht="12.75">
      <c r="F1066" s="183" t="s">
        <v>533</v>
      </c>
      <c r="G1066" s="27"/>
      <c r="H1066" s="2">
        <v>8.3</v>
      </c>
    </row>
    <row r="1067" spans="6:8" s="2" customFormat="1" ht="12.75">
      <c r="F1067" s="183" t="s">
        <v>534</v>
      </c>
      <c r="G1067" s="27"/>
      <c r="H1067" s="2">
        <v>8.4</v>
      </c>
    </row>
    <row r="1068" spans="6:8" s="2" customFormat="1" ht="12.75">
      <c r="F1068" s="183" t="s">
        <v>535</v>
      </c>
      <c r="G1068" s="27"/>
      <c r="H1068" s="2">
        <v>8.5</v>
      </c>
    </row>
    <row r="1069" spans="6:8" s="2" customFormat="1" ht="12.75">
      <c r="F1069" s="183" t="s">
        <v>536</v>
      </c>
      <c r="G1069" s="27"/>
      <c r="H1069" s="2">
        <v>8.6</v>
      </c>
    </row>
    <row r="1070" spans="6:8" s="2" customFormat="1" ht="12.75">
      <c r="F1070" s="183" t="s">
        <v>537</v>
      </c>
      <c r="G1070" s="27"/>
      <c r="H1070" s="2">
        <v>8.7</v>
      </c>
    </row>
    <row r="1071" spans="6:8" s="2" customFormat="1" ht="12.75">
      <c r="F1071" s="183" t="s">
        <v>538</v>
      </c>
      <c r="G1071" s="27"/>
      <c r="H1071" s="2">
        <v>8.8</v>
      </c>
    </row>
    <row r="1072" spans="6:8" s="2" customFormat="1" ht="12.75">
      <c r="F1072" s="183" t="s">
        <v>539</v>
      </c>
      <c r="G1072" s="27"/>
      <c r="H1072" s="2">
        <v>8.9</v>
      </c>
    </row>
    <row r="1073" spans="6:8" s="2" customFormat="1" ht="12.75">
      <c r="F1073" s="183" t="s">
        <v>540</v>
      </c>
      <c r="G1073" s="27"/>
      <c r="H1073" s="2">
        <v>9</v>
      </c>
    </row>
    <row r="1074" spans="6:8" s="2" customFormat="1" ht="12.75">
      <c r="F1074" s="183" t="s">
        <v>541</v>
      </c>
      <c r="G1074" s="27"/>
      <c r="H1074" s="2">
        <v>9.1</v>
      </c>
    </row>
    <row r="1075" spans="6:8" s="2" customFormat="1" ht="12.75">
      <c r="F1075" s="183" t="s">
        <v>542</v>
      </c>
      <c r="G1075" s="27"/>
      <c r="H1075" s="2">
        <v>9.2</v>
      </c>
    </row>
    <row r="1076" spans="6:8" s="2" customFormat="1" ht="12.75">
      <c r="F1076" s="183" t="s">
        <v>543</v>
      </c>
      <c r="G1076" s="27"/>
      <c r="H1076" s="2">
        <v>9.3</v>
      </c>
    </row>
    <row r="1077" spans="6:8" s="2" customFormat="1" ht="12.75">
      <c r="F1077" s="183" t="s">
        <v>544</v>
      </c>
      <c r="G1077" s="27"/>
      <c r="H1077" s="2">
        <v>9.4</v>
      </c>
    </row>
    <row r="1078" spans="6:8" s="2" customFormat="1" ht="12.75">
      <c r="F1078" s="183" t="s">
        <v>545</v>
      </c>
      <c r="G1078" s="27"/>
      <c r="H1078" s="2">
        <v>9.5</v>
      </c>
    </row>
    <row r="1079" spans="6:8" s="2" customFormat="1" ht="12.75">
      <c r="F1079" s="183" t="s">
        <v>546</v>
      </c>
      <c r="G1079" s="27"/>
      <c r="H1079" s="2">
        <v>9.6</v>
      </c>
    </row>
    <row r="1080" spans="6:8" s="2" customFormat="1" ht="12.75">
      <c r="F1080" s="183" t="s">
        <v>547</v>
      </c>
      <c r="G1080" s="27"/>
      <c r="H1080" s="2">
        <v>9.7</v>
      </c>
    </row>
    <row r="1081" spans="6:8" s="2" customFormat="1" ht="12.75">
      <c r="F1081" s="183" t="s">
        <v>548</v>
      </c>
      <c r="G1081" s="27"/>
      <c r="H1081" s="2">
        <v>9.8</v>
      </c>
    </row>
    <row r="1082" spans="6:8" s="2" customFormat="1" ht="12.75">
      <c r="F1082" s="183" t="s">
        <v>549</v>
      </c>
      <c r="G1082" s="27"/>
      <c r="H1082" s="2">
        <v>9.9</v>
      </c>
    </row>
    <row r="1083" spans="6:8" s="2" customFormat="1" ht="12.75">
      <c r="F1083" s="183" t="s">
        <v>550</v>
      </c>
      <c r="G1083" s="27"/>
      <c r="H1083" s="2">
        <v>10</v>
      </c>
    </row>
    <row r="1084" spans="6:8" s="2" customFormat="1" ht="12.75">
      <c r="F1084" s="183" t="s">
        <v>551</v>
      </c>
      <c r="G1084" s="27"/>
      <c r="H1084" s="2">
        <v>10.1</v>
      </c>
    </row>
    <row r="1085" spans="6:8" s="2" customFormat="1" ht="12.75">
      <c r="F1085" s="183" t="s">
        <v>552</v>
      </c>
      <c r="G1085" s="27"/>
      <c r="H1085" s="2">
        <v>10.2</v>
      </c>
    </row>
    <row r="1086" spans="6:8" s="2" customFormat="1" ht="12.75">
      <c r="F1086" s="183" t="s">
        <v>553</v>
      </c>
      <c r="G1086" s="27"/>
      <c r="H1086" s="2">
        <v>10.3</v>
      </c>
    </row>
    <row r="1087" spans="6:8" s="2" customFormat="1" ht="12.75">
      <c r="F1087" s="183" t="s">
        <v>554</v>
      </c>
      <c r="G1087" s="27"/>
      <c r="H1087" s="2">
        <v>10.4</v>
      </c>
    </row>
    <row r="1088" spans="6:8" s="2" customFormat="1" ht="12.75">
      <c r="F1088" s="183" t="s">
        <v>555</v>
      </c>
      <c r="G1088" s="27"/>
      <c r="H1088" s="2">
        <v>10.5</v>
      </c>
    </row>
    <row r="1089" spans="6:8" s="2" customFormat="1" ht="12.75">
      <c r="F1089" s="183" t="s">
        <v>556</v>
      </c>
      <c r="G1089" s="27"/>
      <c r="H1089" s="2">
        <v>10.6</v>
      </c>
    </row>
    <row r="1090" spans="6:8" s="2" customFormat="1" ht="12.75">
      <c r="F1090" s="183" t="s">
        <v>557</v>
      </c>
      <c r="G1090" s="27"/>
      <c r="H1090" s="2">
        <v>10.7</v>
      </c>
    </row>
    <row r="1091" spans="6:8" s="2" customFormat="1" ht="12.75">
      <c r="F1091" s="183" t="s">
        <v>558</v>
      </c>
      <c r="G1091" s="27"/>
      <c r="H1091" s="2">
        <v>10.8</v>
      </c>
    </row>
    <row r="1092" spans="6:8" s="2" customFormat="1" ht="12.75">
      <c r="F1092" s="183" t="s">
        <v>559</v>
      </c>
      <c r="G1092" s="27"/>
      <c r="H1092" s="2">
        <v>10.9</v>
      </c>
    </row>
    <row r="1093" spans="6:8" s="2" customFormat="1" ht="12.75">
      <c r="F1093" s="183" t="s">
        <v>560</v>
      </c>
      <c r="G1093" s="27"/>
      <c r="H1093" s="2">
        <v>11</v>
      </c>
    </row>
    <row r="1094" spans="6:8" s="2" customFormat="1" ht="12.75">
      <c r="F1094" s="183" t="s">
        <v>561</v>
      </c>
      <c r="G1094" s="27"/>
      <c r="H1094" s="2">
        <v>11.1</v>
      </c>
    </row>
    <row r="1095" spans="6:8" s="2" customFormat="1" ht="12.75">
      <c r="F1095" s="183" t="s">
        <v>562</v>
      </c>
      <c r="G1095" s="27"/>
      <c r="H1095" s="2">
        <v>11.2</v>
      </c>
    </row>
    <row r="1096" spans="6:8" s="2" customFormat="1" ht="12.75">
      <c r="F1096" s="183" t="s">
        <v>563</v>
      </c>
      <c r="G1096" s="27"/>
      <c r="H1096" s="2">
        <v>11.3</v>
      </c>
    </row>
    <row r="1097" spans="6:8" s="2" customFormat="1" ht="12.75">
      <c r="F1097" s="183" t="s">
        <v>564</v>
      </c>
      <c r="G1097" s="27"/>
      <c r="H1097" s="2">
        <v>11.4</v>
      </c>
    </row>
    <row r="1098" spans="6:8" s="2" customFormat="1" ht="12.75">
      <c r="F1098" s="183" t="s">
        <v>565</v>
      </c>
      <c r="G1098" s="27"/>
      <c r="H1098" s="2">
        <v>11.5</v>
      </c>
    </row>
    <row r="1099" spans="6:8" s="2" customFormat="1" ht="12.75">
      <c r="F1099" s="183" t="s">
        <v>566</v>
      </c>
      <c r="G1099" s="27"/>
      <c r="H1099" s="2">
        <v>11.6</v>
      </c>
    </row>
    <row r="1100" spans="6:8" s="2" customFormat="1" ht="12.75">
      <c r="F1100" s="183" t="s">
        <v>567</v>
      </c>
      <c r="G1100" s="27"/>
      <c r="H1100" s="2">
        <v>11.7</v>
      </c>
    </row>
    <row r="1101" spans="6:8" s="2" customFormat="1" ht="12.75">
      <c r="F1101" s="183" t="s">
        <v>568</v>
      </c>
      <c r="G1101" s="27"/>
      <c r="H1101" s="2">
        <v>11.8</v>
      </c>
    </row>
    <row r="1102" spans="6:8" s="2" customFormat="1" ht="12.75">
      <c r="F1102" s="183" t="s">
        <v>569</v>
      </c>
      <c r="G1102" s="27"/>
      <c r="H1102" s="2">
        <v>11.9</v>
      </c>
    </row>
    <row r="1103" spans="6:8" s="2" customFormat="1" ht="12.75">
      <c r="F1103" s="183" t="s">
        <v>570</v>
      </c>
      <c r="G1103" s="27"/>
      <c r="H1103" s="2">
        <v>12</v>
      </c>
    </row>
    <row r="1104" spans="6:8" s="2" customFormat="1" ht="12.75">
      <c r="F1104" s="183" t="s">
        <v>571</v>
      </c>
      <c r="G1104" s="27"/>
      <c r="H1104" s="2">
        <v>12.1</v>
      </c>
    </row>
    <row r="1105" spans="6:8" s="2" customFormat="1" ht="12.75">
      <c r="F1105" s="183" t="s">
        <v>572</v>
      </c>
      <c r="G1105" s="27"/>
      <c r="H1105" s="2">
        <v>12.2</v>
      </c>
    </row>
    <row r="1106" spans="6:8" s="2" customFormat="1" ht="12.75">
      <c r="F1106" s="183" t="s">
        <v>573</v>
      </c>
      <c r="G1106" s="27"/>
      <c r="H1106" s="2">
        <v>12.3</v>
      </c>
    </row>
    <row r="1107" spans="6:8" s="2" customFormat="1" ht="12.75">
      <c r="F1107" s="183" t="s">
        <v>574</v>
      </c>
      <c r="G1107" s="27"/>
      <c r="H1107" s="2">
        <v>12.4</v>
      </c>
    </row>
    <row r="1108" spans="6:8" s="2" customFormat="1" ht="12.75">
      <c r="F1108" s="183" t="s">
        <v>575</v>
      </c>
      <c r="G1108" s="27"/>
      <c r="H1108" s="2">
        <v>12.5</v>
      </c>
    </row>
    <row r="1109" spans="6:8" s="2" customFormat="1" ht="12.75">
      <c r="F1109" s="183" t="s">
        <v>576</v>
      </c>
      <c r="G1109" s="27"/>
      <c r="H1109" s="2">
        <v>12.6</v>
      </c>
    </row>
    <row r="1110" spans="6:8" s="2" customFormat="1" ht="12.75">
      <c r="F1110" s="183" t="s">
        <v>577</v>
      </c>
      <c r="G1110" s="27"/>
      <c r="H1110" s="2">
        <v>12.7</v>
      </c>
    </row>
    <row r="1111" spans="6:8" s="2" customFormat="1" ht="12.75">
      <c r="F1111" s="183" t="s">
        <v>578</v>
      </c>
      <c r="G1111" s="27"/>
      <c r="H1111" s="2">
        <v>12.8</v>
      </c>
    </row>
    <row r="1112" spans="6:8" s="2" customFormat="1" ht="12.75">
      <c r="F1112" s="183" t="s">
        <v>579</v>
      </c>
      <c r="G1112" s="27"/>
      <c r="H1112" s="2">
        <v>12.9</v>
      </c>
    </row>
    <row r="1113" spans="6:8" s="2" customFormat="1" ht="12.75">
      <c r="F1113" s="183" t="s">
        <v>580</v>
      </c>
      <c r="G1113" s="27"/>
      <c r="H1113" s="2">
        <v>13</v>
      </c>
    </row>
    <row r="1114" spans="6:8" s="2" customFormat="1" ht="12.75">
      <c r="F1114" s="183" t="s">
        <v>581</v>
      </c>
      <c r="G1114" s="27"/>
      <c r="H1114" s="2">
        <v>13.1</v>
      </c>
    </row>
    <row r="1115" spans="6:8" s="2" customFormat="1" ht="12.75">
      <c r="F1115" s="183" t="s">
        <v>582</v>
      </c>
      <c r="G1115" s="27"/>
      <c r="H1115" s="2">
        <v>13.2</v>
      </c>
    </row>
    <row r="1116" spans="6:8" s="2" customFormat="1" ht="12.75">
      <c r="F1116" s="183" t="s">
        <v>583</v>
      </c>
      <c r="G1116" s="27"/>
      <c r="H1116" s="2">
        <v>13.3</v>
      </c>
    </row>
    <row r="1117" spans="6:8" s="2" customFormat="1" ht="12.75">
      <c r="F1117" s="183" t="s">
        <v>584</v>
      </c>
      <c r="G1117" s="27"/>
      <c r="H1117" s="2">
        <v>13.4</v>
      </c>
    </row>
    <row r="1118" spans="6:8" s="2" customFormat="1" ht="12.75">
      <c r="F1118" s="183" t="s">
        <v>585</v>
      </c>
      <c r="G1118" s="27"/>
      <c r="H1118" s="2">
        <v>13.5</v>
      </c>
    </row>
    <row r="1119" spans="6:8" s="2" customFormat="1" ht="12.75">
      <c r="F1119" s="183" t="s">
        <v>586</v>
      </c>
      <c r="G1119" s="27"/>
      <c r="H1119" s="2">
        <v>13.6</v>
      </c>
    </row>
    <row r="1120" spans="6:8" s="2" customFormat="1" ht="12.75">
      <c r="F1120" s="183" t="s">
        <v>587</v>
      </c>
      <c r="G1120" s="27"/>
      <c r="H1120" s="2">
        <v>13.7</v>
      </c>
    </row>
    <row r="1121" spans="6:8" s="2" customFormat="1" ht="12.75">
      <c r="F1121" s="183" t="s">
        <v>588</v>
      </c>
      <c r="G1121" s="27"/>
      <c r="H1121" s="2">
        <v>13.8</v>
      </c>
    </row>
    <row r="1122" spans="6:8" s="2" customFormat="1" ht="12.75">
      <c r="F1122" s="183" t="s">
        <v>589</v>
      </c>
      <c r="G1122" s="27"/>
      <c r="H1122" s="2">
        <v>13.9</v>
      </c>
    </row>
    <row r="1123" spans="6:8" s="2" customFormat="1" ht="12.75">
      <c r="F1123" s="183" t="s">
        <v>590</v>
      </c>
      <c r="G1123" s="27"/>
      <c r="H1123" s="2">
        <v>14</v>
      </c>
    </row>
    <row r="1124" spans="6:8" s="2" customFormat="1" ht="12.75">
      <c r="F1124" s="183" t="s">
        <v>591</v>
      </c>
      <c r="G1124" s="27"/>
      <c r="H1124" s="2">
        <v>14.1</v>
      </c>
    </row>
    <row r="1125" spans="6:8" s="2" customFormat="1" ht="12.75">
      <c r="F1125" s="183" t="s">
        <v>592</v>
      </c>
      <c r="G1125" s="27"/>
      <c r="H1125" s="2">
        <v>14.2</v>
      </c>
    </row>
    <row r="1126" spans="6:8" s="2" customFormat="1" ht="12.75">
      <c r="F1126" s="183" t="s">
        <v>593</v>
      </c>
      <c r="G1126" s="27"/>
      <c r="H1126" s="2">
        <v>14.3</v>
      </c>
    </row>
    <row r="1127" spans="6:8" s="2" customFormat="1" ht="12.75">
      <c r="F1127" s="183" t="s">
        <v>594</v>
      </c>
      <c r="G1127" s="27"/>
      <c r="H1127" s="2">
        <v>14.4</v>
      </c>
    </row>
    <row r="1128" spans="6:8" s="2" customFormat="1" ht="12.75">
      <c r="F1128" s="183" t="s">
        <v>595</v>
      </c>
      <c r="G1128" s="27"/>
      <c r="H1128" s="2">
        <v>14.5</v>
      </c>
    </row>
    <row r="1129" spans="6:8" s="2" customFormat="1" ht="12.75">
      <c r="F1129" s="183" t="s">
        <v>596</v>
      </c>
      <c r="G1129" s="27"/>
      <c r="H1129" s="2">
        <v>14.6</v>
      </c>
    </row>
    <row r="1130" spans="6:8" s="2" customFormat="1" ht="12.75">
      <c r="F1130" s="183" t="s">
        <v>597</v>
      </c>
      <c r="G1130" s="27"/>
      <c r="H1130" s="2">
        <v>14.7</v>
      </c>
    </row>
    <row r="1131" spans="6:8" s="2" customFormat="1" ht="12.75">
      <c r="F1131" s="183" t="s">
        <v>598</v>
      </c>
      <c r="G1131" s="27"/>
      <c r="H1131" s="2">
        <v>14.8</v>
      </c>
    </row>
    <row r="1132" spans="6:8" s="2" customFormat="1" ht="12.75">
      <c r="F1132" s="183" t="s">
        <v>599</v>
      </c>
      <c r="G1132" s="27"/>
      <c r="H1132" s="2">
        <v>14.9</v>
      </c>
    </row>
    <row r="1133" spans="6:8" s="2" customFormat="1" ht="12.75">
      <c r="F1133" s="183" t="s">
        <v>600</v>
      </c>
      <c r="G1133" s="27"/>
      <c r="H1133" s="2">
        <v>15</v>
      </c>
    </row>
    <row r="1134" spans="6:8" s="2" customFormat="1" ht="12.75">
      <c r="F1134" s="183" t="s">
        <v>601</v>
      </c>
      <c r="G1134" s="27"/>
      <c r="H1134" s="2">
        <v>15.1</v>
      </c>
    </row>
    <row r="1135" spans="6:8" s="2" customFormat="1" ht="12.75">
      <c r="F1135" s="183" t="s">
        <v>602</v>
      </c>
      <c r="G1135" s="27"/>
      <c r="H1135" s="2">
        <v>15.2</v>
      </c>
    </row>
    <row r="1136" spans="6:8" s="2" customFormat="1" ht="12.75">
      <c r="F1136" s="183" t="s">
        <v>603</v>
      </c>
      <c r="G1136" s="27"/>
      <c r="H1136" s="2">
        <v>15.3</v>
      </c>
    </row>
    <row r="1137" spans="6:8" s="2" customFormat="1" ht="12.75">
      <c r="F1137" s="183" t="s">
        <v>147</v>
      </c>
      <c r="G1137" s="27"/>
      <c r="H1137" s="2">
        <v>15.4</v>
      </c>
    </row>
    <row r="1138" spans="6:8" s="2" customFormat="1" ht="12.75">
      <c r="F1138" s="183" t="s">
        <v>604</v>
      </c>
      <c r="G1138" s="27"/>
      <c r="H1138" s="2">
        <v>15.5</v>
      </c>
    </row>
    <row r="1139" spans="6:8" s="2" customFormat="1" ht="12.75">
      <c r="F1139" s="183" t="s">
        <v>605</v>
      </c>
      <c r="G1139" s="27"/>
      <c r="H1139" s="2">
        <v>15.6</v>
      </c>
    </row>
    <row r="1140" spans="6:8" s="2" customFormat="1" ht="12.75">
      <c r="F1140" s="183" t="s">
        <v>606</v>
      </c>
      <c r="G1140" s="27"/>
      <c r="H1140" s="2">
        <v>15.7</v>
      </c>
    </row>
    <row r="1141" spans="6:8" s="2" customFormat="1" ht="12.75">
      <c r="F1141" s="183" t="s">
        <v>607</v>
      </c>
      <c r="G1141" s="27"/>
      <c r="H1141" s="2">
        <v>15.8</v>
      </c>
    </row>
    <row r="1142" spans="6:8" s="2" customFormat="1" ht="12.75">
      <c r="F1142" s="183" t="s">
        <v>608</v>
      </c>
      <c r="G1142" s="27"/>
      <c r="H1142" s="2">
        <v>15.9</v>
      </c>
    </row>
    <row r="1143" spans="6:8" s="2" customFormat="1" ht="12.75">
      <c r="F1143" s="183" t="s">
        <v>609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2013-01-12T23:26:37Z</dcterms:created>
  <dcterms:modified xsi:type="dcterms:W3CDTF">2013-01-12T23:26:45Z</dcterms:modified>
  <cp:category/>
  <cp:version/>
  <cp:contentType/>
  <cp:contentStatus/>
</cp:coreProperties>
</file>