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<sst xmlns="http://schemas.openxmlformats.org/spreadsheetml/2006/main" count="4578" uniqueCount="869">
  <si>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</si>
  <si>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</si>
  <si>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</si>
  <si>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</si>
  <si>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</si>
  <si>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</si>
  <si>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</si>
  <si>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</si>
  <si>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</si>
  <si>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</si>
  <si>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</si>
  <si>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</si>
  <si>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</si>
  <si>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</si>
  <si>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</si>
  <si>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</si>
  <si>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</si>
  <si>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3207-SW-CALS-MFEER SDG&amp;E_COMPLIANCE_LIGHTING_SCENARIO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</si>
  <si>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</si>
  <si>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</si>
  <si>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</si>
  <si>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</si>
  <si>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</si>
  <si>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</si>
  <si>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</si>
  <si>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</si>
  <si>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</si>
  <si>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</si>
  <si>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</si>
  <si>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</si>
  <si>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</si>
  <si>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</si>
  <si>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</si>
  <si>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</si>
  <si>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</si>
  <si>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</si>
  <si>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</si>
  <si>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</si>
  <si>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</si>
  <si>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</si>
  <si>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</si>
  <si>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</si>
  <si>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</si>
  <si>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</si>
  <si>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</si>
  <si>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</si>
  <si>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</si>
  <si>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</si>
  <si>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</si>
  <si>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</si>
  <si>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</si>
  <si>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</si>
  <si>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</si>
  <si>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</si>
  <si>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</si>
  <si>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</si>
  <si>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</si>
  <si>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</si>
  <si>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</si>
  <si>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</si>
  <si>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</si>
  <si>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</si>
  <si>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</si>
  <si>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</si>
  <si>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</si>
  <si>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</si>
  <si>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</si>
  <si>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</si>
  <si>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</si>
  <si>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</si>
  <si>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</si>
  <si>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</si>
  <si>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</si>
  <si>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</si>
  <si>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</si>
  <si>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</si>
  <si>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</si>
  <si>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</si>
  <si>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</si>
  <si>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</si>
  <si>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</si>
  <si>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</si>
  <si>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</si>
  <si>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</si>
  <si>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</si>
  <si>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</si>
  <si>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</si>
  <si>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</si>
  <si>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</si>
  <si>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</si>
  <si>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</si>
  <si>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</si>
  <si>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</si>
  <si>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</si>
  <si>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</si>
  <si>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</si>
  <si>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</si>
  <si>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</si>
  <si>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</si>
  <si>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</si>
  <si>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</si>
  <si>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</si>
  <si>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</si>
  <si>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</si>
  <si>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</si>
  <si>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</si>
  <si>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</si>
  <si>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</si>
  <si>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</si>
  <si>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</si>
  <si>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</si>
  <si>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</si>
  <si>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</si>
  <si>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</si>
  <si>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</si>
  <si>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</si>
  <si>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3207</t>
  </si>
  <si>
    <t>405007-Lighting-Screw-in Compact Fluorescent (CF) Reflector Bulbs R30  (13-23Watt)</t>
  </si>
  <si>
    <t>Res-Lighting-InGen_CFLratio0409_CFLscw-Refl-18w</t>
  </si>
  <si>
    <t>System</t>
  </si>
  <si>
    <t>Residential</t>
  </si>
  <si>
    <t>13-MFM-ResidentialMulti-family-LIGHT</t>
  </si>
  <si>
    <t>Lamp</t>
  </si>
  <si>
    <t>ROB</t>
  </si>
  <si>
    <t>kWh</t>
  </si>
  <si>
    <t>Winter Only</t>
  </si>
  <si>
    <t>Residential Furnaces (&lt;0.3):Uncontrolled</t>
  </si>
  <si>
    <t>405008-Lighting-Screw-in Compact Fluorescent (CF) Reflector Bulbs R40 (13-23 Watt)</t>
  </si>
  <si>
    <t>405010-Lighting-Energy Star Interior Hardwired Fluorescent Fixtures &gt;=30 Watt</t>
  </si>
  <si>
    <t>Res-Lighting-InGen_CFLratio0353_CFLfixt-32W</t>
  </si>
  <si>
    <t>405011-Lighting-Interior CFL Fixtures (ENERGY STAR Qualified) 22-29 Watt</t>
  </si>
  <si>
    <t>Res-Lighting-InGen_CFLratio0353_CFLfixt-26W</t>
  </si>
  <si>
    <t>405012-Lighting-T-8 or T-5 Lamp and Electronic, 2-foot lamp installed 1 lamp</t>
  </si>
  <si>
    <t>WPSDGENRLG0013, Rev 3, Msr 1</t>
  </si>
  <si>
    <t>RET</t>
  </si>
  <si>
    <t>405013-Lighting-T-8 or T-5 Lamp and Electronic, 3-foot lamp installed 1 lamp</t>
  </si>
  <si>
    <t>WPSDGENRLG0013, Rev 3, Msr 2</t>
  </si>
  <si>
    <t>405014-Lighting-T-8 or T-5 Premium Lamp and Electronic, 4-foot lamp installed 1 lamp</t>
  </si>
  <si>
    <t>WPSDGENRLG0013, Rev 3, Msr 10</t>
  </si>
  <si>
    <t>Fixture</t>
  </si>
  <si>
    <t>405016-Lighting-T-8 or T-5 Lamp and Electronic, 2-foot lamp installed 2 lamp</t>
  </si>
  <si>
    <t>WPSDGENRLG0013, Rev 3, Msr 8</t>
  </si>
  <si>
    <t>405017-Lighting-T-8 or T-5 Lamp and Electronic, 3-foot lamp installed 2 lamp</t>
  </si>
  <si>
    <t>WPSDGENRLG0013, Rev 3, Msr 9</t>
  </si>
  <si>
    <t>405018-Lighting-T-8 or T-5 Premium Lamp and Electronic, 4-foot lamp installed 2 lamp</t>
  </si>
  <si>
    <t>WPSDGENRLG0013, Rev 3, Msr 11</t>
  </si>
  <si>
    <t>ER</t>
  </si>
  <si>
    <t>405026-Lighting-T-8 or T-5 Premium Lamp and Electronic, 4-foot lamp installed 4 lamp</t>
  </si>
  <si>
    <t>WPSDGENRLG0013, Rev 3, Msr 13</t>
  </si>
  <si>
    <t>405028-Lighting-T12 Delamping</t>
  </si>
  <si>
    <t>WPSDGENRLG0022, Rev 3, Msr 3</t>
  </si>
  <si>
    <t>405031-Shell-Attic Insulation</t>
  </si>
  <si>
    <t>RB-BS-CeilIns-VintR-AddR19</t>
  </si>
  <si>
    <t>13-MFM-ResidentialMulti-family-SP_COOL</t>
  </si>
  <si>
    <t>Sq Ft</t>
  </si>
  <si>
    <t>405032-Shell-Wall Insulation</t>
  </si>
  <si>
    <t>RB-BS-BlowInIns-R0-R13</t>
  </si>
  <si>
    <t>405033-Water Heating-Low-Flow Showerhead</t>
  </si>
  <si>
    <t>WPSDGEREWH1061A, Rev 3, Msr 1</t>
  </si>
  <si>
    <t>13-MFM-ResidentialMulti-family-WAT_HEAT</t>
  </si>
  <si>
    <t>Showerhead</t>
  </si>
  <si>
    <t>Annual</t>
  </si>
  <si>
    <t>405034-Water Heating-Faucet Aerators</t>
  </si>
  <si>
    <t>WPSDGEREWH1012, Rev 0, Msr 1</t>
  </si>
  <si>
    <t>Household</t>
  </si>
  <si>
    <t>405036-Lighting-Energy Star Exterior Hardwired Fluorescent Fixtures 15 Watt</t>
  </si>
  <si>
    <t>Res-Lighting-OutGen_CFLratio0407_CFLfixt-15W</t>
  </si>
  <si>
    <t>Unit</t>
  </si>
  <si>
    <t>405038-Lighting-Occupancy Sensors</t>
  </si>
  <si>
    <t>WPSDGENRLG0016, Rev 2, Msr 4</t>
  </si>
  <si>
    <t>Sensor</t>
  </si>
  <si>
    <t>405040-Appliance-High Efficiency Clothes Washer Level 2- dwelling unit</t>
  </si>
  <si>
    <t>WPSDGEREWH0011, Rev 0, Msr 2</t>
  </si>
  <si>
    <t>Clothes Washer</t>
  </si>
  <si>
    <t>405045-HVAC-Energy Star Room Air Conditioners</t>
  </si>
  <si>
    <t>WPSDGEREHC1060, Rev 3, Msr 1</t>
  </si>
  <si>
    <t>405046-Water Heating-Central System Natural Gas Water Heaters</t>
  </si>
  <si>
    <t>WPSCGREWH050101B, Rev 0, Msr 1</t>
  </si>
  <si>
    <t>405047-Water Heating-Central system Natural Gas Boilers-Hot Water /Space Heating</t>
  </si>
  <si>
    <t>WPSCGREWH050101B, Rev 0, Msr 2</t>
  </si>
  <si>
    <t>405053-Lighting -Ext. Hardwired Fluorescent Porch Light (19-27 Watts)</t>
  </si>
  <si>
    <t>Res-Lighting-OutGen_CFLratio0407_CFLfixt-24W</t>
  </si>
  <si>
    <t>405056-W/H-Boiler Controllers = &lt; 34 Units</t>
  </si>
  <si>
    <t>WPSDGERECS0001, Rev 0, Msr 1</t>
  </si>
  <si>
    <t/>
  </si>
  <si>
    <t>Dwelling Unit</t>
  </si>
  <si>
    <t>405057-W/H-Boiler Controllers = &gt; 35 Units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</si>
  <si>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</si>
  <si>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</si>
  <si>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</si>
  <si>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</si>
  <si>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</si>
  <si>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</si>
  <si>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</si>
  <si>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</si>
  <si>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</si>
  <si>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</si>
  <si>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</si>
  <si>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</si>
  <si>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</si>
  <si>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</si>
  <si>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</si>
  <si>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</si>
  <si>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</si>
  <si>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</si>
  <si>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</si>
  <si>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</si>
  <si>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</si>
  <si>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</si>
  <si>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</si>
  <si>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</si>
  <si>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</si>
  <si>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</si>
  <si>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</si>
  <si>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</si>
  <si>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</si>
  <si>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</si>
  <si>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</si>
  <si>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</si>
  <si>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</si>
  <si>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</si>
  <si>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</si>
  <si>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</si>
  <si>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</si>
  <si>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</si>
  <si>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</si>
  <si>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</si>
  <si>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</si>
  <si>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</si>
  <si>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</si>
  <si>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</si>
  <si>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</si>
  <si>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</si>
  <si>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</si>
  <si>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</si>
  <si>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</si>
  <si>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</si>
  <si>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</si>
  <si>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</si>
  <si>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</si>
  <si>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</si>
  <si>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</si>
  <si>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</si>
  <si>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</si>
  <si>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</si>
  <si>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</si>
  <si>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</si>
  <si>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</si>
  <si>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</si>
  <si>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</si>
  <si>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</si>
  <si>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</si>
  <si>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</si>
  <si>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</si>
  <si>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</si>
  <si>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</si>
  <si>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</si>
  <si>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</si>
  <si>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</si>
  <si>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</si>
  <si>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</si>
  <si>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</si>
  <si>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</si>
  <si>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</si>
  <si>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</si>
  <si>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</si>
  <si>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</si>
  <si>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</si>
  <si>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</si>
  <si>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</si>
  <si>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</si>
  <si>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</si>
  <si>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</si>
  <si>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</si>
  <si>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</si>
  <si>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</si>
  <si>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</si>
  <si>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</si>
  <si>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</si>
  <si>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</si>
  <si>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</si>
  <si>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</si>
  <si>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</si>
  <si>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</si>
  <si>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</si>
  <si>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</si>
  <si>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</si>
  <si>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</si>
  <si>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</si>
  <si>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</si>
  <si>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</si>
  <si>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</si>
  <si>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</si>
  <si>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</si>
  <si>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</si>
  <si>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</si>
  <si>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</si>
  <si>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</si>
  <si>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</si>
  <si>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</si>
  <si>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</si>
  <si>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</si>
  <si>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</si>
  <si>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</si>
  <si>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</si>
  <si>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</si>
  <si>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</si>
  <si>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</si>
  <si>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</si>
  <si>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</si>
  <si>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</si>
  <si>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</si>
  <si>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</si>
  <si>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</si>
  <si>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</si>
  <si>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</si>
  <si>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</si>
  <si>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</si>
  <si>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</si>
  <si>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</si>
  <si>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</si>
  <si>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</si>
  <si>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</si>
  <si>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</si>
  <si>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</si>
  <si>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</si>
  <si>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</si>
  <si>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</si>
  <si>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</si>
  <si>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</si>
  <si>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</si>
  <si>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</si>
  <si>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</si>
  <si>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</si>
  <si>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</si>
  <si>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</si>
  <si>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</si>
  <si>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</si>
  <si>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</si>
  <si>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</si>
  <si>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</si>
  <si>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</si>
  <si>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</si>
  <si>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</si>
  <si>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</si>
  <si>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</si>
  <si>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</si>
  <si>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</si>
  <si>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</si>
  <si>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</si>
  <si>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</si>
  <si>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</si>
  <si>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</si>
  <si>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</si>
  <si>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</si>
  <si>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</si>
  <si>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</si>
  <si>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</si>
  <si>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</si>
  <si>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</si>
  <si>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</si>
  <si>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</si>
  <si>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</si>
  <si>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</si>
  <si>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</si>
  <si>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</si>
  <si>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</si>
  <si>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</si>
  <si>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</si>
  <si>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</si>
  <si>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</si>
  <si>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</si>
  <si>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</si>
  <si>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</si>
  <si>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</si>
  <si>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</si>
  <si>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</si>
  <si>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</si>
  <si>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</si>
  <si>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</si>
  <si>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</si>
  <si>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</si>
  <si>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</si>
  <si>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</si>
  <si>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</si>
  <si>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</si>
  <si>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</si>
  <si>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</si>
  <si>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</si>
  <si>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</si>
  <si>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</si>
  <si>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</si>
  <si>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</si>
  <si>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</si>
  <si>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</si>
  <si>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</si>
  <si>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</si>
  <si>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</si>
  <si>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</si>
  <si>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</si>
  <si>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</si>
  <si>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</si>
  <si>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</si>
  <si>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</si>
  <si>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</si>
  <si>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</si>
  <si>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</si>
  <si>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</si>
  <si>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</si>
  <si>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</si>
  <si>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</si>
  <si>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</si>
  <si>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</si>
  <si>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</si>
  <si>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</si>
  <si>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</si>
  <si>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</si>
  <si>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</si>
  <si>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</si>
  <si>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</si>
  <si>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</si>
  <si>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</si>
  <si>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</si>
  <si>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</si>
  <si>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</si>
  <si>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</si>
  <si>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</si>
  <si>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</si>
  <si>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</si>
  <si>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</si>
  <si>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</si>
  <si>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</si>
  <si>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</si>
  <si>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</si>
  <si>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</si>
  <si>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</si>
  <si>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</si>
  <si>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</si>
  <si>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</si>
  <si>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</si>
  <si>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</si>
  <si>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</si>
  <si>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</si>
  <si>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</si>
  <si>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</si>
  <si>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</si>
  <si>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</si>
  <si>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</si>
  <si>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</si>
  <si>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</si>
  <si>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</si>
  <si>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</si>
  <si>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</si>
  <si>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</si>
  <si>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</si>
  <si>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</si>
  <si>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</si>
  <si>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</si>
  <si>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</si>
  <si>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</si>
  <si>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</si>
  <si>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</si>
  <si>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</si>
  <si>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</si>
  <si>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</si>
  <si>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</si>
  <si>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</si>
  <si>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</si>
  <si>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</si>
  <si>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</si>
  <si>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</si>
  <si>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</si>
  <si>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</si>
  <si>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</si>
  <si>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</si>
  <si>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</si>
  <si>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</si>
  <si>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</si>
  <si>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</si>
  <si>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</si>
  <si>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</si>
  <si>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</si>
  <si>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</si>
  <si>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</si>
  <si>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</si>
  <si>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</si>
  <si>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</si>
  <si>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</si>
  <si>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</si>
  <si>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</si>
  <si>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</si>
  <si>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</si>
  <si>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</si>
  <si>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</si>
  <si>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</si>
  <si>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</si>
  <si>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</si>
  <si>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</si>
  <si>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</si>
  <si>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</si>
  <si>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</si>
  <si>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</si>
  <si>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</si>
  <si>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</si>
  <si>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13-MFM-ResidentialMulti-family-POOL_PMP</t>
  </si>
  <si>
    <t>13-MFM-ResidentialMulti-family-REFG</t>
  </si>
  <si>
    <t>13-MFM-ResidentialMulti-family-SP_HEAT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</si>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</sst>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9" fontId="4" fillId="3" borderId="17" xfId="4" applyFont="1" applyFill="1" applyBorder="1"/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9" fontId="4" fillId="3" borderId="18" xfId="4" applyFont="1" applyFill="1" applyBorder="1"/>
    <xf numFmtId="167" fontId="4" fillId="0" borderId="0" xfId="0" applyNumberFormat="1" applyFont="1" applyFill="1" applyBorder="1" applyProtection="1">
      <protection locked="0"/>
    </xf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9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2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7" xfId="1" applyNumberFormat="1" applyFont="1" applyFill="1" applyBorder="1"/>
    <xf numFmtId="0" fontId="4" fillId="3" borderId="2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7" xfId="0" applyNumberFormat="1" applyFont="1" applyFill="1" applyBorder="1"/>
    <xf numFmtId="43" fontId="4" fillId="3" borderId="28" xfId="0" applyNumberFormat="1" applyFont="1" applyFill="1" applyBorder="1"/>
    <xf numFmtId="0" fontId="4" fillId="3" borderId="27" xfId="0" applyFont="1" applyFill="1" applyBorder="1"/>
    <xf numFmtId="167" fontId="4" fillId="0" borderId="2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9" xfId="0" applyFont="1" applyFill="1" applyBorder="1"/>
    <xf numFmtId="167" fontId="4" fillId="0" borderId="30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2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2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3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9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2" xfId="0" applyNumberFormat="1" applyFont="1" applyFill="1" applyBorder="1"/>
    <xf numFmtId="167" fontId="4" fillId="0" borderId="32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3" xfId="0" applyNumberFormat="1" applyFont="1" applyFill="1" applyBorder="1"/>
    <xf numFmtId="0" fontId="4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3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9" xfId="1" applyNumberFormat="1" applyFont="1" applyFill="1" applyBorder="1"/>
    <xf numFmtId="167" fontId="4" fillId="0" borderId="33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4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5" xfId="0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0" fillId="0" borderId="44" xfId="0" applyBorder="1"/>
    <xf numFmtId="172" fontId="4" fillId="0" borderId="0" xfId="1" applyNumberFormat="1" applyFont="1"/>
    <xf numFmtId="0" fontId="4" fillId="0" borderId="45" xfId="0" applyFont="1" applyBorder="1"/>
    <xf numFmtId="0" fontId="0" fillId="0" borderId="34" xfId="0" applyBorder="1"/>
    <xf numFmtId="0" fontId="0" fillId="0" borderId="46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4" bestFit="1" customWidth="1"/>
    <col min="2" max="2" width="18.7109375" style="404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5"/>
      <c r="D1" s="406"/>
    </row>
    <row r="2" spans="1:4" x14ac:dyDescent="0.25">
      <c r="A2" s="407" t="s">
        <v>803</v>
      </c>
      <c r="B2" s="408" t="s">
        <v>17</v>
      </c>
      <c r="C2" s="405"/>
      <c r="D2" s="409"/>
    </row>
    <row r="3" spans="1:4" ht="18" x14ac:dyDescent="0.25">
      <c r="A3" s="410"/>
      <c r="B3" s="410"/>
      <c r="C3" s="409"/>
      <c r="D3" s="409"/>
    </row>
    <row r="4" spans="1:4" x14ac:dyDescent="0.25">
      <c r="A4" s="411" t="s">
        <v>804</v>
      </c>
      <c r="B4" s="412"/>
      <c r="C4" s="405"/>
      <c r="D4" s="406" t="s">
        <v>0</v>
      </c>
    </row>
    <row r="5" spans="1:4" x14ac:dyDescent="0.25">
      <c r="A5" s="411"/>
      <c r="B5" s="413"/>
    </row>
    <row r="6" spans="1:4" x14ac:dyDescent="0.25">
      <c r="A6" s="414" t="s">
        <v>805</v>
      </c>
      <c r="B6" s="415"/>
    </row>
    <row r="7" spans="1:4" x14ac:dyDescent="0.25">
      <c r="A7" s="416" t="s">
        <v>806</v>
      </c>
      <c r="B7" s="417">
        <v>251469.49941877797</v>
      </c>
    </row>
    <row r="8" spans="1:4" x14ac:dyDescent="0.25">
      <c r="A8" s="416" t="s">
        <v>807</v>
      </c>
      <c r="B8" s="417">
        <v>0</v>
      </c>
    </row>
    <row r="9" spans="1:4" x14ac:dyDescent="0.25">
      <c r="A9" s="414" t="s">
        <v>808</v>
      </c>
      <c r="B9" s="418">
        <v>31267.034289120718</v>
      </c>
    </row>
    <row r="10" spans="1:4" x14ac:dyDescent="0.25">
      <c r="A10" s="414" t="s">
        <v>809</v>
      </c>
      <c r="B10" s="415"/>
    </row>
    <row r="11" spans="1:4" x14ac:dyDescent="0.25">
      <c r="A11" s="419" t="s">
        <v>810</v>
      </c>
      <c r="B11" s="417">
        <v>0</v>
      </c>
    </row>
    <row r="12" spans="1:4" x14ac:dyDescent="0.25">
      <c r="A12" s="419" t="s">
        <v>811</v>
      </c>
      <c r="B12" s="417">
        <v>107382.68174069365</v>
      </c>
    </row>
    <row r="13" spans="1:4" x14ac:dyDescent="0.25">
      <c r="A13" s="419"/>
      <c r="B13" s="420"/>
    </row>
    <row r="14" spans="1:4" x14ac:dyDescent="0.25">
      <c r="A14" s="419"/>
      <c r="B14" s="420"/>
    </row>
    <row r="15" spans="1:4" x14ac:dyDescent="0.25">
      <c r="A15" s="419"/>
      <c r="B15" s="420"/>
    </row>
    <row r="16" spans="1:4" x14ac:dyDescent="0.25">
      <c r="A16" s="416" t="s">
        <v>812</v>
      </c>
      <c r="B16" s="417">
        <v>250460.8518152012</v>
      </c>
    </row>
    <row r="17" spans="1:4" x14ac:dyDescent="0.25">
      <c r="A17" s="416" t="s">
        <v>813</v>
      </c>
      <c r="B17" s="417">
        <v>0</v>
      </c>
    </row>
    <row r="18" spans="1:4" x14ac:dyDescent="0.25">
      <c r="A18" s="416" t="s">
        <v>814</v>
      </c>
      <c r="B18" s="417">
        <v>0</v>
      </c>
    </row>
    <row r="19" spans="1:4" x14ac:dyDescent="0.25">
      <c r="A19" s="416" t="s">
        <v>815</v>
      </c>
      <c r="B19" s="417">
        <v>0</v>
      </c>
    </row>
    <row r="20" spans="1:4" x14ac:dyDescent="0.25">
      <c r="A20" s="421" t="s">
        <v>816</v>
      </c>
      <c r="B20" s="422">
        <v>0</v>
      </c>
    </row>
    <row r="21" spans="1:4" ht="15.75" x14ac:dyDescent="0.25">
      <c r="A21" s="423" t="s">
        <v>817</v>
      </c>
      <c r="B21" s="424">
        <v>640580.06726379355</v>
      </c>
    </row>
    <row r="22" spans="1:4" x14ac:dyDescent="0.25">
      <c r="A22" s="414" t="s">
        <v>818</v>
      </c>
      <c r="B22" s="418">
        <v>0</v>
      </c>
    </row>
    <row r="23" spans="1:4" ht="15.75" x14ac:dyDescent="0.25">
      <c r="A23" s="423" t="s">
        <v>819</v>
      </c>
      <c r="B23" s="424">
        <v>640580.06726379355</v>
      </c>
    </row>
    <row r="24" spans="1:4" x14ac:dyDescent="0.25">
      <c r="A24" s="419"/>
      <c r="B24" s="425"/>
    </row>
    <row r="25" spans="1:4" x14ac:dyDescent="0.25">
      <c r="A25" s="411" t="s">
        <v>820</v>
      </c>
      <c r="B25" s="425"/>
    </row>
    <row r="26" spans="1:4" x14ac:dyDescent="0.25">
      <c r="A26" s="414" t="s">
        <v>821</v>
      </c>
      <c r="B26" s="426" t="s">
        <v>667</v>
      </c>
      <c r="C26" s="427">
        <v>2013</v>
      </c>
      <c r="D26" s="427">
        <v>2014</v>
      </c>
    </row>
    <row r="27" spans="1:4" x14ac:dyDescent="0.25">
      <c r="A27" s="428" t="s">
        <v>822</v>
      </c>
      <c r="B27" s="429">
        <v>0.80630008318800006</v>
      </c>
      <c r="C27" s="429">
        <v>0.40518932787600004</v>
      </c>
      <c r="D27" s="429">
        <v>0.40111075531200002</v>
      </c>
    </row>
    <row r="28" spans="1:4" x14ac:dyDescent="0.25">
      <c r="A28" s="428" t="s">
        <v>823</v>
      </c>
      <c r="B28" s="429">
        <v>1.5004933072076685</v>
      </c>
      <c r="C28" s="429">
        <v>0.7531318563103655</v>
      </c>
      <c r="D28" s="429">
        <v>0.74736145089730299</v>
      </c>
    </row>
    <row r="29" spans="1:4" x14ac:dyDescent="0.25">
      <c r="A29" s="428" t="s">
        <v>824</v>
      </c>
      <c r="B29" s="429">
        <v>1.405080742192793E-2</v>
      </c>
      <c r="C29" s="429">
        <v>7.052421110780388E-3</v>
      </c>
      <c r="D29" s="429">
        <v>6.9983863111475423E-3</v>
      </c>
    </row>
    <row r="30" spans="1:4" x14ac:dyDescent="0.25">
      <c r="A30" s="428" t="s">
        <v>825</v>
      </c>
      <c r="B30" s="352">
        <v>1.405080742192793E-2</v>
      </c>
      <c r="C30" s="352">
        <v>7.052421110780388E-3</v>
      </c>
      <c r="D30" s="352">
        <v>6.9983863111475423E-3</v>
      </c>
    </row>
    <row r="31" spans="1:4" x14ac:dyDescent="0.25">
      <c r="A31" s="428" t="s">
        <v>826</v>
      </c>
      <c r="B31" s="352">
        <v>0</v>
      </c>
      <c r="C31" s="352">
        <v>0</v>
      </c>
      <c r="D31" s="352">
        <v>0</v>
      </c>
    </row>
    <row r="32" spans="1:4" x14ac:dyDescent="0.25">
      <c r="A32" s="428" t="s">
        <v>827</v>
      </c>
      <c r="B32" s="429">
        <v>1089.7788617879999</v>
      </c>
      <c r="C32" s="429">
        <v>546.98489703599989</v>
      </c>
      <c r="D32" s="429">
        <v>542.79396475199997</v>
      </c>
    </row>
    <row r="33" spans="1:4" x14ac:dyDescent="0.25">
      <c r="A33" s="428" t="s">
        <v>657</v>
      </c>
      <c r="B33" s="429">
        <v>20073.57723576</v>
      </c>
      <c r="C33" s="429">
        <v>10078.697940720001</v>
      </c>
      <c r="D33" s="429">
        <v>9994.8792950400002</v>
      </c>
    </row>
    <row r="34" spans="1:4" x14ac:dyDescent="0.25">
      <c r="A34" s="428" t="s">
        <v>828</v>
      </c>
      <c r="B34" s="352">
        <v>146744.53773636598</v>
      </c>
      <c r="C34" s="352">
        <v>74700.138753221996</v>
      </c>
      <c r="D34" s="352">
        <v>72044.398983143998</v>
      </c>
    </row>
    <row r="35" spans="1:4" x14ac:dyDescent="0.25">
      <c r="A35" s="428" t="s">
        <v>659</v>
      </c>
      <c r="B35" s="429">
        <v>1508696.6443273199</v>
      </c>
      <c r="C35" s="429">
        <v>767635.81986444001</v>
      </c>
      <c r="D35" s="429">
        <v>741060.82446287991</v>
      </c>
    </row>
    <row r="36" spans="1:4" x14ac:dyDescent="0.25">
      <c r="A36" s="428"/>
      <c r="B36" s="430"/>
    </row>
    <row r="37" spans="1:4" x14ac:dyDescent="0.25">
      <c r="A37" s="414" t="s">
        <v>829</v>
      </c>
      <c r="B37" s="430"/>
    </row>
    <row r="38" spans="1:4" x14ac:dyDescent="0.25">
      <c r="A38" s="431" t="s">
        <v>800</v>
      </c>
      <c r="B38" s="430"/>
    </row>
    <row r="39" spans="1:4" x14ac:dyDescent="0.25">
      <c r="A39" s="432" t="s">
        <v>830</v>
      </c>
      <c r="B39" s="433">
        <v>855402.94420697389</v>
      </c>
    </row>
    <row r="40" spans="1:4" x14ac:dyDescent="0.25">
      <c r="A40" s="432" t="s">
        <v>831</v>
      </c>
      <c r="B40" s="433">
        <v>3480.8891801289556</v>
      </c>
    </row>
    <row r="41" spans="1:4" x14ac:dyDescent="0.25">
      <c r="A41" s="432" t="s">
        <v>832</v>
      </c>
      <c r="B41" s="433">
        <v>1068207.6691151203</v>
      </c>
    </row>
    <row r="42" spans="1:4" x14ac:dyDescent="0.25">
      <c r="A42" s="432" t="s">
        <v>833</v>
      </c>
      <c r="B42" s="433">
        <v>216285.61408827535</v>
      </c>
    </row>
    <row r="43" spans="1:4" x14ac:dyDescent="0.25">
      <c r="A43" s="432" t="s">
        <v>834</v>
      </c>
      <c r="B43" s="434">
        <v>1.252846469085735</v>
      </c>
    </row>
    <row r="44" spans="1:4" x14ac:dyDescent="0.25">
      <c r="A44" s="435"/>
      <c r="B44" s="430"/>
    </row>
    <row r="45" spans="1:4" x14ac:dyDescent="0.25">
      <c r="A45" s="431" t="s">
        <v>801</v>
      </c>
      <c r="B45" s="430"/>
    </row>
    <row r="46" spans="1:4" x14ac:dyDescent="0.25">
      <c r="A46" s="432" t="s">
        <v>830</v>
      </c>
      <c r="B46" s="433">
        <v>640580.06726379355</v>
      </c>
    </row>
    <row r="47" spans="1:4" x14ac:dyDescent="0.25">
      <c r="A47" s="432" t="s">
        <v>831</v>
      </c>
      <c r="B47" s="433">
        <v>3480.8891801289556</v>
      </c>
    </row>
    <row r="48" spans="1:4" x14ac:dyDescent="0.25">
      <c r="A48" s="432" t="s">
        <v>832</v>
      </c>
      <c r="B48" s="433">
        <v>1068207.6691151203</v>
      </c>
    </row>
    <row r="49" spans="1:2" x14ac:dyDescent="0.25">
      <c r="A49" s="432" t="s">
        <v>833</v>
      </c>
      <c r="B49" s="433">
        <v>431108.49103145569</v>
      </c>
    </row>
    <row r="50" spans="1:2" x14ac:dyDescent="0.25">
      <c r="A50" s="432" t="s">
        <v>834</v>
      </c>
      <c r="B50" s="434">
        <v>1.6729970429347178</v>
      </c>
    </row>
    <row r="51" spans="1:2" x14ac:dyDescent="0.25">
      <c r="A51" s="432"/>
      <c r="B51" s="434"/>
    </row>
    <row r="52" spans="1:2" x14ac:dyDescent="0.25">
      <c r="A52" s="421" t="s">
        <v>835</v>
      </c>
      <c r="B52" s="430"/>
    </row>
    <row r="53" spans="1:2" x14ac:dyDescent="0.25">
      <c r="A53" s="436" t="s">
        <v>836</v>
      </c>
      <c r="B53" s="430"/>
    </row>
    <row r="54" spans="1:2" x14ac:dyDescent="0.25">
      <c r="A54" s="437" t="s">
        <v>837</v>
      </c>
      <c r="B54" s="429">
        <v>10639.961687804567</v>
      </c>
    </row>
    <row r="55" spans="1:2" x14ac:dyDescent="0.25">
      <c r="A55" s="437" t="s">
        <v>671</v>
      </c>
      <c r="B55" s="438">
        <v>0.80342733090860907</v>
      </c>
    </row>
    <row r="56" spans="1:2" x14ac:dyDescent="0.25">
      <c r="A56" s="437" t="s">
        <v>669</v>
      </c>
      <c r="B56" s="438">
        <v>0.32715241673461293</v>
      </c>
    </row>
    <row r="57" spans="1:2" x14ac:dyDescent="0.25">
      <c r="A57" s="437" t="s">
        <v>838</v>
      </c>
      <c r="B57" s="438">
        <v>-0.47627491417399609</v>
      </c>
    </row>
    <row r="58" spans="1:2" x14ac:dyDescent="0.25">
      <c r="A58" s="436" t="s">
        <v>839</v>
      </c>
      <c r="B58" s="430"/>
    </row>
    <row r="59" spans="1:2" x14ac:dyDescent="0.25">
      <c r="A59" s="437" t="s">
        <v>837</v>
      </c>
      <c r="B59" s="429">
        <v>10639.961687804567</v>
      </c>
    </row>
    <row r="60" spans="1:2" x14ac:dyDescent="0.25">
      <c r="A60" s="437" t="s">
        <v>671</v>
      </c>
      <c r="B60" s="438">
        <v>0.46530228705143373</v>
      </c>
    </row>
    <row r="61" spans="1:2" x14ac:dyDescent="0.25">
      <c r="A61" s="437" t="s">
        <v>669</v>
      </c>
      <c r="B61" s="438">
        <v>0.32715241673461293</v>
      </c>
    </row>
    <row r="62" spans="1:2" x14ac:dyDescent="0.25">
      <c r="A62" s="437" t="s">
        <v>838</v>
      </c>
      <c r="B62" s="438">
        <v>-0.1381498703168208</v>
      </c>
    </row>
    <row r="63" spans="1:2" x14ac:dyDescent="0.25">
      <c r="A63" s="436" t="s">
        <v>840</v>
      </c>
      <c r="B63" s="430"/>
    </row>
    <row r="64" spans="1:2" x14ac:dyDescent="0.25">
      <c r="A64" s="437" t="s">
        <v>841</v>
      </c>
      <c r="B64" s="429">
        <v>1018114.4536672545</v>
      </c>
    </row>
    <row r="65" spans="1:20" x14ac:dyDescent="0.25">
      <c r="A65" s="437" t="s">
        <v>671</v>
      </c>
      <c r="B65" s="439">
        <v>0.83178713860391251</v>
      </c>
    </row>
    <row r="66" spans="1:20" x14ac:dyDescent="0.25">
      <c r="A66" s="437" t="s">
        <v>669</v>
      </c>
      <c r="B66" s="439">
        <v>1.0492019490219686</v>
      </c>
    </row>
    <row r="67" spans="1:20" x14ac:dyDescent="0.25">
      <c r="A67" s="437" t="s">
        <v>838</v>
      </c>
      <c r="B67" s="438">
        <v>0.21741481041805608</v>
      </c>
    </row>
    <row r="68" spans="1:20" x14ac:dyDescent="0.25">
      <c r="A68" s="436" t="s">
        <v>842</v>
      </c>
      <c r="B68" s="430"/>
    </row>
    <row r="69" spans="1:20" x14ac:dyDescent="0.25">
      <c r="A69" s="437" t="s">
        <v>841</v>
      </c>
      <c r="B69" s="429">
        <v>1018114.4536672545</v>
      </c>
    </row>
    <row r="70" spans="1:20" x14ac:dyDescent="0.25">
      <c r="A70" s="437" t="s">
        <v>671</v>
      </c>
      <c r="B70" s="439">
        <v>0.62432005209903263</v>
      </c>
    </row>
    <row r="71" spans="1:20" x14ac:dyDescent="0.25">
      <c r="A71" s="437" t="s">
        <v>669</v>
      </c>
      <c r="B71" s="439">
        <v>1.0492019490219686</v>
      </c>
    </row>
    <row r="72" spans="1:20" x14ac:dyDescent="0.25">
      <c r="A72" s="437" t="s">
        <v>838</v>
      </c>
      <c r="B72" s="438">
        <v>0.42488189692293599</v>
      </c>
    </row>
    <row r="73" spans="1:20" x14ac:dyDescent="0.2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20" ht="15.75" thickBot="1" x14ac:dyDescent="0.3">
      <c r="A74" s="442" t="s">
        <v>843</v>
      </c>
      <c r="E74" s="443" t="s">
        <v>844</v>
      </c>
    </row>
    <row r="75" spans="1:20" x14ac:dyDescent="0.25">
      <c r="A75" s="444" t="s">
        <v>845</v>
      </c>
      <c r="B75" s="445">
        <v>0.2810139615679863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20" ht="15.75" thickBot="1" x14ac:dyDescent="0.3">
      <c r="A76" s="450">
        <v>2015</v>
      </c>
      <c r="B76" s="445">
        <v>0.27886086650051412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20" x14ac:dyDescent="0.25">
      <c r="A77" s="450">
        <v>2016</v>
      </c>
      <c r="B77" s="445">
        <v>0</v>
      </c>
      <c r="E77" s="455" t="s">
        <v>846</v>
      </c>
      <c r="F77" s="189">
        <v>437.27682566791668</v>
      </c>
      <c r="G77" s="189"/>
      <c r="H77" s="189">
        <v>421.73859491789301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20" x14ac:dyDescent="0.25">
      <c r="A78" s="444" t="s">
        <v>847</v>
      </c>
      <c r="B78" s="445">
        <v>5.177939740413759</v>
      </c>
      <c r="E78" s="455" t="s">
        <v>848</v>
      </c>
      <c r="F78" s="189">
        <v>4495.8474859473863</v>
      </c>
      <c r="G78" s="189"/>
      <c r="H78" s="189">
        <v>4340.3407009469129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20" x14ac:dyDescent="0.25">
      <c r="A79" s="450">
        <v>2015</v>
      </c>
      <c r="B79" s="445">
        <v>5.1348778390643153</v>
      </c>
      <c r="E79" s="455" t="s">
        <v>849</v>
      </c>
      <c r="F79">
        <v>0.34365519953451573</v>
      </c>
      <c r="G79" s="189"/>
      <c r="H79">
        <v>0.33143853178787858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20" x14ac:dyDescent="0.25">
      <c r="A80" s="450">
        <v>2016</v>
      </c>
      <c r="B80" s="445">
        <v>0</v>
      </c>
      <c r="E80" s="455" t="s">
        <v>850</v>
      </c>
      <c r="F80">
        <v>3.5317615944397049</v>
      </c>
      <c r="G80" s="189"/>
      <c r="H80">
        <v>3.4095113195069606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x14ac:dyDescent="0.25">
      <c r="A81" s="444" t="s">
        <v>851</v>
      </c>
      <c r="B81" s="457">
        <v>3.4561269694517136E-5</v>
      </c>
      <c r="E81" s="455" t="s">
        <v>852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 x14ac:dyDescent="0.3">
      <c r="A82" s="450">
        <v>2015</v>
      </c>
      <c r="B82" s="457">
        <v>3.4296465416147365E-5</v>
      </c>
      <c r="E82" s="458" t="s">
        <v>853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19" x14ac:dyDescent="0.25">
      <c r="A83" s="450">
        <v>2016</v>
      </c>
      <c r="B83" s="457">
        <v>0</v>
      </c>
    </row>
    <row r="84" spans="1:19" x14ac:dyDescent="0.25">
      <c r="A84" s="444" t="s">
        <v>854</v>
      </c>
      <c r="B84" s="457">
        <v>6.3682306328079999E-4</v>
      </c>
    </row>
    <row r="85" spans="1:19" x14ac:dyDescent="0.25">
      <c r="A85" s="450">
        <v>2015</v>
      </c>
      <c r="B85" s="457">
        <v>6.3152697771340436E-4</v>
      </c>
    </row>
    <row r="86" spans="1:19" x14ac:dyDescent="0.25">
      <c r="A86" s="450">
        <v>2016</v>
      </c>
      <c r="B86" s="457">
        <v>0</v>
      </c>
    </row>
    <row r="87" spans="1:19" x14ac:dyDescent="0.25">
      <c r="A87" s="461" t="s">
        <v>855</v>
      </c>
      <c r="B87" s="462"/>
    </row>
    <row r="88" spans="1:19" x14ac:dyDescent="0.25">
      <c r="A88" s="450">
        <v>2015</v>
      </c>
      <c r="B88" s="462"/>
    </row>
    <row r="89" spans="1:19" x14ac:dyDescent="0.25">
      <c r="A89" s="450">
        <v>2016</v>
      </c>
      <c r="B89" s="462"/>
    </row>
    <row r="90" spans="1:19" x14ac:dyDescent="0.25">
      <c r="A90" s="461" t="s">
        <v>856</v>
      </c>
      <c r="B90" s="462"/>
    </row>
    <row r="91" spans="1:19" x14ac:dyDescent="0.25">
      <c r="A91" s="450">
        <v>2015</v>
      </c>
      <c r="B91" s="462"/>
    </row>
    <row r="92" spans="1:19" x14ac:dyDescent="0.25">
      <c r="A92" s="450">
        <v>2016</v>
      </c>
      <c r="B92" s="462"/>
    </row>
    <row r="93" spans="1:19" x14ac:dyDescent="0.25">
      <c r="A93" s="444" t="s">
        <v>857</v>
      </c>
      <c r="B93" s="445">
        <v>436.99581170634872</v>
      </c>
    </row>
    <row r="94" spans="1:19" x14ac:dyDescent="0.25">
      <c r="A94" s="450">
        <v>2015</v>
      </c>
      <c r="B94" s="445">
        <v>421.4597340513925</v>
      </c>
    </row>
    <row r="95" spans="1:19" x14ac:dyDescent="0.25">
      <c r="A95" s="450">
        <v>2016</v>
      </c>
      <c r="B95" s="445">
        <v>0</v>
      </c>
    </row>
    <row r="96" spans="1:19" x14ac:dyDescent="0.25">
      <c r="A96" s="444" t="s">
        <v>858</v>
      </c>
      <c r="B96" s="445">
        <v>4490.6695462069729</v>
      </c>
    </row>
    <row r="97" spans="1:2" x14ac:dyDescent="0.25">
      <c r="A97" s="450">
        <v>2015</v>
      </c>
      <c r="B97" s="445">
        <v>4335.2058231078481</v>
      </c>
    </row>
    <row r="98" spans="1:2" x14ac:dyDescent="0.25">
      <c r="A98" s="450">
        <v>2016</v>
      </c>
      <c r="B98" s="445">
        <v>0</v>
      </c>
    </row>
    <row r="99" spans="1:2" x14ac:dyDescent="0.25">
      <c r="A99" s="444" t="s">
        <v>859</v>
      </c>
      <c r="B99" s="457">
        <v>0.34362063826482125</v>
      </c>
    </row>
    <row r="100" spans="1:2" x14ac:dyDescent="0.25">
      <c r="A100" s="450">
        <v>2015</v>
      </c>
      <c r="B100" s="457">
        <v>0.33140423532246238</v>
      </c>
    </row>
    <row r="101" spans="1:2" x14ac:dyDescent="0.25">
      <c r="A101" s="450">
        <v>2016</v>
      </c>
      <c r="B101" s="457">
        <v>0</v>
      </c>
    </row>
    <row r="102" spans="1:2" x14ac:dyDescent="0.25">
      <c r="A102" s="444" t="s">
        <v>860</v>
      </c>
      <c r="B102" s="457">
        <v>3.5311247713764242</v>
      </c>
    </row>
    <row r="103" spans="1:2" x14ac:dyDescent="0.25">
      <c r="A103" s="450">
        <v>2015</v>
      </c>
      <c r="B103" s="457">
        <v>3.4088797925292473</v>
      </c>
    </row>
    <row r="104" spans="1:2" x14ac:dyDescent="0.25">
      <c r="A104" s="450">
        <v>2016</v>
      </c>
      <c r="B104" s="457">
        <v>0</v>
      </c>
    </row>
    <row r="105" spans="1:2" x14ac:dyDescent="0.25">
      <c r="A105" s="461" t="s">
        <v>861</v>
      </c>
      <c r="B105" s="462"/>
    </row>
    <row r="106" spans="1:2" x14ac:dyDescent="0.25">
      <c r="A106" s="450">
        <v>2015</v>
      </c>
      <c r="B106" s="462"/>
    </row>
    <row r="107" spans="1:2" x14ac:dyDescent="0.25">
      <c r="A107" s="450">
        <v>2016</v>
      </c>
      <c r="B107" s="462"/>
    </row>
    <row r="108" spans="1:2" x14ac:dyDescent="0.25">
      <c r="A108" s="461" t="s">
        <v>862</v>
      </c>
      <c r="B108" s="462"/>
    </row>
    <row r="109" spans="1:2" x14ac:dyDescent="0.25">
      <c r="A109" s="450">
        <v>2015</v>
      </c>
      <c r="B109" s="462"/>
    </row>
    <row r="110" spans="1:2" x14ac:dyDescent="0.25">
      <c r="A110" s="450">
        <v>2016</v>
      </c>
      <c r="B110" s="462"/>
    </row>
    <row r="111" spans="1:2" x14ac:dyDescent="0.25">
      <c r="A111" s="450"/>
      <c r="B111" s="445"/>
    </row>
    <row r="112" spans="1:2" x14ac:dyDescent="0.25">
      <c r="A112" s="450"/>
      <c r="B112" s="445"/>
    </row>
    <row r="113" spans="1:20" x14ac:dyDescent="0.25">
      <c r="A113" s="450"/>
      <c r="B113" s="445"/>
    </row>
    <row r="114" spans="1:20" x14ac:dyDescent="0.25">
      <c r="A114" s="450"/>
      <c r="B114" s="445"/>
    </row>
    <row r="116" spans="1:20" x14ac:dyDescent="0.2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x14ac:dyDescent="0.2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spans="1:20" x14ac:dyDescent="0.25">
      <c r="A118" s="427" t="s">
        <v>863</v>
      </c>
    </row>
    <row r="119" spans="1:20" x14ac:dyDescent="0.25">
      <c r="A119" s="436" t="s">
        <v>864</v>
      </c>
      <c r="B119" s="430"/>
    </row>
    <row r="120" spans="1:20" x14ac:dyDescent="0.25">
      <c r="A120" s="437" t="s">
        <v>841</v>
      </c>
      <c r="B120" s="429">
        <v>1018114.4536672545</v>
      </c>
    </row>
    <row r="121" spans="1:20" x14ac:dyDescent="0.25">
      <c r="A121" s="437" t="s">
        <v>671</v>
      </c>
      <c r="B121" s="439">
        <v>0.62896074985531358</v>
      </c>
    </row>
    <row r="122" spans="1:20" x14ac:dyDescent="0.25">
      <c r="A122" s="437" t="s">
        <v>669</v>
      </c>
      <c r="B122" s="439">
        <v>1.0492019490219686</v>
      </c>
    </row>
    <row r="123" spans="1:20" x14ac:dyDescent="0.25">
      <c r="A123" s="437" t="s">
        <v>838</v>
      </c>
      <c r="B123" s="438">
        <v>0.42024119916665503</v>
      </c>
    </row>
    <row r="125" spans="1:20" x14ac:dyDescent="0.25">
      <c r="A125" s="436" t="s">
        <v>865</v>
      </c>
      <c r="B125" s="430"/>
    </row>
    <row r="126" spans="1:20" x14ac:dyDescent="0.25">
      <c r="A126" s="437" t="s">
        <v>837</v>
      </c>
      <c r="B126" s="429">
        <v>10639.961687804567</v>
      </c>
    </row>
    <row r="127" spans="1:20" x14ac:dyDescent="0.25">
      <c r="A127" s="437" t="s">
        <v>671</v>
      </c>
      <c r="B127" s="438">
        <v>0.19611670521408056</v>
      </c>
    </row>
    <row r="128" spans="1:20" x14ac:dyDescent="0.25">
      <c r="A128" s="437" t="s">
        <v>669</v>
      </c>
      <c r="B128" s="438">
        <v>0.32715241673461293</v>
      </c>
    </row>
    <row r="129" spans="1:2" x14ac:dyDescent="0.25">
      <c r="A129" s="437" t="s">
        <v>838</v>
      </c>
      <c r="B129" s="438">
        <v>0.42024119916665503</v>
      </c>
    </row>
    <row r="130" spans="1:2" x14ac:dyDescent="0.25">
      <c r="A130" s="437"/>
      <c r="B130" s="438"/>
    </row>
    <row r="131" spans="1:2" x14ac:dyDescent="0.25">
      <c r="A131" s="431" t="s">
        <v>866</v>
      </c>
      <c r="B131" s="430"/>
    </row>
    <row r="132" spans="1:2" x14ac:dyDescent="0.25">
      <c r="A132" s="432" t="s">
        <v>830</v>
      </c>
      <c r="B132" s="433">
        <v>642440.70444690553</v>
      </c>
    </row>
    <row r="133" spans="1:2" x14ac:dyDescent="0.25">
      <c r="A133" s="432" t="s">
        <v>831</v>
      </c>
      <c r="B133" s="433">
        <v>3480.8891801289556</v>
      </c>
    </row>
    <row r="134" spans="1:2" x14ac:dyDescent="0.25">
      <c r="A134" s="432" t="s">
        <v>832</v>
      </c>
      <c r="B134" s="433">
        <v>1068207.6691151203</v>
      </c>
    </row>
    <row r="135" spans="1:2" x14ac:dyDescent="0.25">
      <c r="A135" s="432" t="s">
        <v>833</v>
      </c>
      <c r="B135" s="433">
        <v>429247.85384834372</v>
      </c>
    </row>
    <row r="136" spans="1:2" x14ac:dyDescent="0.25">
      <c r="A136" s="432" t="s">
        <v>834</v>
      </c>
      <c r="B136" s="434">
        <v>1.6681517078185366</v>
      </c>
    </row>
    <row r="137" spans="1:2" x14ac:dyDescent="0.25">
      <c r="A137" s="430"/>
      <c r="B137" s="430"/>
    </row>
    <row r="138" spans="1:2" x14ac:dyDescent="0.25">
      <c r="A138" s="442" t="s">
        <v>867</v>
      </c>
      <c r="B138" s="445"/>
    </row>
    <row r="139" spans="1:2" x14ac:dyDescent="0.25">
      <c r="A139" s="465" t="s">
        <v>716</v>
      </c>
    </row>
    <row r="140" spans="1:2" x14ac:dyDescent="0.25">
      <c r="A140" s="466" t="s">
        <v>749</v>
      </c>
      <c r="B140" s="445">
        <v>0</v>
      </c>
    </row>
    <row r="141" spans="1:2" x14ac:dyDescent="0.25">
      <c r="A141" s="466" t="s">
        <v>173</v>
      </c>
      <c r="B141" s="445">
        <v>0</v>
      </c>
    </row>
    <row r="142" spans="1:2" x14ac:dyDescent="0.25">
      <c r="A142" s="466" t="s">
        <v>750</v>
      </c>
      <c r="B142" s="445">
        <v>0</v>
      </c>
    </row>
    <row r="143" spans="1:2" x14ac:dyDescent="0.25">
      <c r="A143" s="466" t="s">
        <v>751</v>
      </c>
      <c r="B143" s="445">
        <v>0</v>
      </c>
    </row>
    <row r="144" spans="1:2" x14ac:dyDescent="0.25">
      <c r="A144" s="466" t="s">
        <v>752</v>
      </c>
      <c r="B144" s="445">
        <v>0</v>
      </c>
    </row>
    <row r="145" spans="1:2" x14ac:dyDescent="0.25">
      <c r="A145" s="465" t="s">
        <v>717</v>
      </c>
    </row>
    <row r="146" spans="1:2" x14ac:dyDescent="0.25">
      <c r="A146" s="466" t="s">
        <v>749</v>
      </c>
      <c r="B146" s="445">
        <v>0</v>
      </c>
    </row>
    <row r="147" spans="1:2" x14ac:dyDescent="0.25">
      <c r="A147" s="466" t="s">
        <v>173</v>
      </c>
      <c r="B147" s="445">
        <v>0</v>
      </c>
    </row>
    <row r="148" spans="1:2" x14ac:dyDescent="0.25">
      <c r="A148" s="466" t="s">
        <v>750</v>
      </c>
      <c r="B148" s="445">
        <v>0</v>
      </c>
    </row>
    <row r="149" spans="1:2" x14ac:dyDescent="0.25">
      <c r="A149" s="466" t="s">
        <v>751</v>
      </c>
      <c r="B149" s="445">
        <v>0</v>
      </c>
    </row>
    <row r="150" spans="1:2" x14ac:dyDescent="0.25">
      <c r="A150" s="466" t="s">
        <v>752</v>
      </c>
      <c r="B150" s="445">
        <v>0</v>
      </c>
    </row>
    <row r="151" spans="1:2" x14ac:dyDescent="0.25">
      <c r="A151" s="465">
        <v>0</v>
      </c>
    </row>
    <row r="152" spans="1:2" x14ac:dyDescent="0.25">
      <c r="A152" s="466" t="s">
        <v>749</v>
      </c>
      <c r="B152" s="445">
        <v>0</v>
      </c>
    </row>
    <row r="153" spans="1:2" x14ac:dyDescent="0.25">
      <c r="A153" s="466" t="s">
        <v>173</v>
      </c>
      <c r="B153" s="445">
        <v>0</v>
      </c>
    </row>
    <row r="154" spans="1:2" x14ac:dyDescent="0.25">
      <c r="A154" s="466" t="s">
        <v>750</v>
      </c>
      <c r="B154" s="445">
        <v>0</v>
      </c>
    </row>
    <row r="155" spans="1:2" x14ac:dyDescent="0.25">
      <c r="A155" s="466" t="s">
        <v>751</v>
      </c>
      <c r="B155" s="445">
        <v>0</v>
      </c>
    </row>
    <row r="156" spans="1:2" x14ac:dyDescent="0.25">
      <c r="A156" s="466" t="s">
        <v>752</v>
      </c>
      <c r="B156" s="445">
        <v>0</v>
      </c>
    </row>
    <row r="157" spans="1:2" x14ac:dyDescent="0.25">
      <c r="A157" s="465" t="s">
        <v>714</v>
      </c>
    </row>
    <row r="158" spans="1:2" x14ac:dyDescent="0.25">
      <c r="A158" s="466" t="s">
        <v>749</v>
      </c>
      <c r="B158" s="445">
        <v>0</v>
      </c>
    </row>
    <row r="159" spans="1:2" x14ac:dyDescent="0.25">
      <c r="A159" s="466" t="s">
        <v>173</v>
      </c>
      <c r="B159" s="445">
        <v>0</v>
      </c>
    </row>
    <row r="160" spans="1:2" x14ac:dyDescent="0.25">
      <c r="A160" s="466" t="s">
        <v>750</v>
      </c>
      <c r="B160" s="445">
        <v>0</v>
      </c>
    </row>
    <row r="161" spans="1:2" x14ac:dyDescent="0.25">
      <c r="A161" s="466" t="s">
        <v>751</v>
      </c>
      <c r="B161" s="445">
        <v>0</v>
      </c>
    </row>
    <row r="162" spans="1:2" x14ac:dyDescent="0.25">
      <c r="A162" s="466" t="s">
        <v>752</v>
      </c>
      <c r="B162" s="445">
        <v>0</v>
      </c>
    </row>
    <row r="163" spans="1:2" x14ac:dyDescent="0.25">
      <c r="A163" s="465" t="s">
        <v>657</v>
      </c>
    </row>
    <row r="164" spans="1:2" x14ac:dyDescent="0.25">
      <c r="A164" s="466" t="s">
        <v>749</v>
      </c>
      <c r="B164" s="445">
        <v>0</v>
      </c>
    </row>
    <row r="165" spans="1:2" x14ac:dyDescent="0.25">
      <c r="A165" s="466" t="s">
        <v>173</v>
      </c>
      <c r="B165" s="445">
        <v>0</v>
      </c>
    </row>
    <row r="166" spans="1:2" x14ac:dyDescent="0.25">
      <c r="A166" s="466" t="s">
        <v>750</v>
      </c>
      <c r="B166" s="445">
        <v>0</v>
      </c>
    </row>
    <row r="167" spans="1:2" x14ac:dyDescent="0.25">
      <c r="A167" s="466" t="s">
        <v>751</v>
      </c>
      <c r="B167" s="445">
        <v>0</v>
      </c>
    </row>
    <row r="168" spans="1:2" x14ac:dyDescent="0.25">
      <c r="A168" s="466" t="s">
        <v>752</v>
      </c>
      <c r="B168" s="445">
        <v>0</v>
      </c>
    </row>
    <row r="169" spans="1:2" x14ac:dyDescent="0.25">
      <c r="A169" s="465" t="s">
        <v>715</v>
      </c>
    </row>
    <row r="170" spans="1:2" x14ac:dyDescent="0.25">
      <c r="A170" s="466" t="s">
        <v>749</v>
      </c>
      <c r="B170" s="445">
        <v>0</v>
      </c>
    </row>
    <row r="171" spans="1:2" x14ac:dyDescent="0.25">
      <c r="A171" s="466" t="s">
        <v>173</v>
      </c>
      <c r="B171" s="445">
        <v>0</v>
      </c>
    </row>
    <row r="172" spans="1:2" x14ac:dyDescent="0.25">
      <c r="A172" s="466" t="s">
        <v>750</v>
      </c>
      <c r="B172" s="445">
        <v>0</v>
      </c>
    </row>
    <row r="173" spans="1:2" x14ac:dyDescent="0.25">
      <c r="A173" s="466" t="s">
        <v>751</v>
      </c>
      <c r="B173" s="445">
        <v>0</v>
      </c>
    </row>
    <row r="174" spans="1:2" x14ac:dyDescent="0.25">
      <c r="A174" s="466" t="s">
        <v>752</v>
      </c>
      <c r="B174" s="445">
        <v>0</v>
      </c>
    </row>
    <row r="175" spans="1:2" x14ac:dyDescent="0.25">
      <c r="A175" s="465" t="s">
        <v>659</v>
      </c>
    </row>
    <row r="176" spans="1:2" x14ac:dyDescent="0.25">
      <c r="A176" s="466" t="s">
        <v>749</v>
      </c>
      <c r="B176" s="445">
        <v>0</v>
      </c>
    </row>
    <row r="177" spans="1:2" x14ac:dyDescent="0.25">
      <c r="A177" s="466" t="s">
        <v>173</v>
      </c>
      <c r="B177" s="445">
        <v>0</v>
      </c>
    </row>
    <row r="178" spans="1:2" x14ac:dyDescent="0.25">
      <c r="A178" s="466" t="s">
        <v>750</v>
      </c>
      <c r="B178" s="445">
        <v>0</v>
      </c>
    </row>
    <row r="179" spans="1:2" x14ac:dyDescent="0.25">
      <c r="A179" s="466" t="s">
        <v>751</v>
      </c>
      <c r="B179" s="445">
        <v>0</v>
      </c>
    </row>
    <row r="180" spans="1:2" x14ac:dyDescent="0.25">
      <c r="A180" s="466" t="s">
        <v>752</v>
      </c>
      <c r="B180" s="445">
        <v>0</v>
      </c>
    </row>
    <row r="183" spans="1:2" x14ac:dyDescent="0.25">
      <c r="A183" s="427" t="s">
        <v>868</v>
      </c>
      <c r="B183" s="427" t="s">
        <v>732</v>
      </c>
    </row>
    <row r="184" spans="1:2" x14ac:dyDescent="0.25">
      <c r="B184" s="450" t="s">
        <v>124</v>
      </c>
    </row>
    <row r="185" spans="1:2" x14ac:dyDescent="0.25">
      <c r="A185" s="404">
        <v>2013</v>
      </c>
      <c r="B185" s="467">
        <v>1555.7118092000001</v>
      </c>
    </row>
    <row r="186" spans="1:2" x14ac:dyDescent="0.25">
      <c r="A186" s="404">
        <v>2014</v>
      </c>
      <c r="B186" s="467">
        <v>1543.0120143999998</v>
      </c>
    </row>
    <row r="187" spans="1:2" x14ac:dyDescent="0.25">
      <c r="A187" s="404">
        <v>2015</v>
      </c>
      <c r="B187" s="467">
        <v>0</v>
      </c>
    </row>
    <row r="188" spans="1:2" x14ac:dyDescent="0.25">
      <c r="A188" s="404">
        <v>2016</v>
      </c>
      <c r="B188" s="467">
        <v>0</v>
      </c>
    </row>
    <row r="189" spans="1:2" x14ac:dyDescent="0.25">
      <c r="A189" s="404">
        <v>2017</v>
      </c>
      <c r="B189" s="467">
        <v>0</v>
      </c>
    </row>
    <row r="190" spans="1:2" x14ac:dyDescent="0.25">
      <c r="A190" s="404">
        <v>2018</v>
      </c>
      <c r="B190" s="467">
        <v>0</v>
      </c>
    </row>
    <row r="191" spans="1:2" x14ac:dyDescent="0.25">
      <c r="A191" s="404">
        <v>2019</v>
      </c>
      <c r="B191" s="467">
        <v>0</v>
      </c>
    </row>
    <row r="192" spans="1:2" x14ac:dyDescent="0.25">
      <c r="A192" s="404">
        <v>2020</v>
      </c>
      <c r="B192" s="467">
        <v>0</v>
      </c>
    </row>
    <row r="193" spans="1:2" x14ac:dyDescent="0.25">
      <c r="A193" s="404">
        <v>2021</v>
      </c>
      <c r="B193" s="467">
        <v>0</v>
      </c>
    </row>
    <row r="194" spans="1:2" x14ac:dyDescent="0.25">
      <c r="A194" s="404">
        <v>2022</v>
      </c>
      <c r="B194" s="467">
        <v>0</v>
      </c>
    </row>
    <row r="195" spans="1:2" x14ac:dyDescent="0.25">
      <c r="B195" s="450" t="s">
        <v>742</v>
      </c>
    </row>
    <row r="196" spans="1:2" x14ac:dyDescent="0.25">
      <c r="A196" s="404">
        <v>2013</v>
      </c>
      <c r="B196" s="450">
        <v>1.1209373572000001</v>
      </c>
    </row>
    <row r="197" spans="1:2" x14ac:dyDescent="0.25">
      <c r="A197" s="404">
        <v>2014</v>
      </c>
      <c r="B197" s="450">
        <v>1.1085780464000001</v>
      </c>
    </row>
    <row r="198" spans="1:2" x14ac:dyDescent="0.25">
      <c r="A198" s="404">
        <v>2015</v>
      </c>
      <c r="B198" s="450">
        <v>0</v>
      </c>
    </row>
    <row r="199" spans="1:2" x14ac:dyDescent="0.25">
      <c r="A199" s="404">
        <v>2016</v>
      </c>
      <c r="B199" s="450">
        <v>0</v>
      </c>
    </row>
    <row r="200" spans="1:2" x14ac:dyDescent="0.25">
      <c r="A200" s="404">
        <v>2017</v>
      </c>
      <c r="B200" s="450">
        <v>0</v>
      </c>
    </row>
    <row r="201" spans="1:2" x14ac:dyDescent="0.25">
      <c r="A201" s="404">
        <v>2018</v>
      </c>
      <c r="B201" s="450">
        <v>0</v>
      </c>
    </row>
    <row r="202" spans="1:2" x14ac:dyDescent="0.25">
      <c r="A202" s="404">
        <v>2019</v>
      </c>
      <c r="B202" s="450">
        <v>0</v>
      </c>
    </row>
    <row r="203" spans="1:2" x14ac:dyDescent="0.25">
      <c r="A203" s="404">
        <v>2020</v>
      </c>
      <c r="B203" s="450">
        <v>0</v>
      </c>
    </row>
    <row r="204" spans="1:2" x14ac:dyDescent="0.25">
      <c r="A204" s="404">
        <v>2021</v>
      </c>
      <c r="B204" s="450">
        <v>0</v>
      </c>
    </row>
    <row r="205" spans="1:2" x14ac:dyDescent="0.25">
      <c r="A205" s="404">
        <v>2022</v>
      </c>
      <c r="B205" s="450">
        <v>0</v>
      </c>
    </row>
    <row r="206" spans="1:2" x14ac:dyDescent="0.25">
      <c r="B206" s="450" t="s">
        <v>687</v>
      </c>
    </row>
    <row r="207" spans="1:2" x14ac:dyDescent="0.25">
      <c r="A207" s="404">
        <v>2013</v>
      </c>
      <c r="B207" s="404">
        <v>104529.23137339999</v>
      </c>
    </row>
    <row r="208" spans="1:2" x14ac:dyDescent="0.25">
      <c r="A208" s="404">
        <v>2014</v>
      </c>
      <c r="B208" s="404">
        <v>100919.69873680003</v>
      </c>
    </row>
    <row r="209" spans="1:2" x14ac:dyDescent="0.25">
      <c r="A209" s="404">
        <v>2015</v>
      </c>
      <c r="B209" s="404">
        <v>0</v>
      </c>
    </row>
    <row r="210" spans="1:2" x14ac:dyDescent="0.25">
      <c r="A210" s="404">
        <v>2016</v>
      </c>
      <c r="B210" s="404">
        <v>0</v>
      </c>
    </row>
    <row r="211" spans="1:2" x14ac:dyDescent="0.25">
      <c r="A211" s="404">
        <v>2017</v>
      </c>
      <c r="B211" s="404">
        <v>0</v>
      </c>
    </row>
    <row r="212" spans="1:2" x14ac:dyDescent="0.25">
      <c r="A212" s="404">
        <v>2018</v>
      </c>
      <c r="B212" s="404">
        <v>0</v>
      </c>
    </row>
    <row r="213" spans="1:2" x14ac:dyDescent="0.25">
      <c r="A213" s="404">
        <v>2019</v>
      </c>
      <c r="B213" s="404">
        <v>0</v>
      </c>
    </row>
    <row r="214" spans="1:2" x14ac:dyDescent="0.25">
      <c r="A214" s="404">
        <v>2020</v>
      </c>
      <c r="B214" s="404">
        <v>0</v>
      </c>
    </row>
    <row r="215" spans="1:2" x14ac:dyDescent="0.25">
      <c r="A215" s="404">
        <v>2021</v>
      </c>
      <c r="B215" s="404">
        <v>0</v>
      </c>
    </row>
    <row r="216" spans="1:2" x14ac:dyDescent="0.2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22</v>
      </c>
      <c r="J13" s="366" t="s">
        <v>785</v>
      </c>
      <c r="K13" s="367"/>
      <c r="L13" s="367"/>
      <c r="M13" s="368"/>
      <c r="N13" s="369" t="s">
        <v>786</v>
      </c>
      <c r="O13" s="370"/>
      <c r="P13" s="370"/>
      <c r="Q13" s="371"/>
      <c r="R13" s="372" t="s">
        <v>787</v>
      </c>
      <c r="S13" s="373"/>
      <c r="T13" s="373"/>
      <c r="U13" s="374"/>
    </row>
    <row r="14" spans="1:41" x14ac:dyDescent="0.25">
      <c r="A14" s="375" t="s">
        <v>788</v>
      </c>
      <c r="B14" s="376"/>
      <c r="C14" s="376"/>
      <c r="D14" s="376"/>
      <c r="E14" s="376"/>
      <c r="F14" s="377"/>
      <c r="G14" s="377"/>
      <c r="H14" s="377"/>
      <c r="I14" s="378"/>
      <c r="J14" s="379" t="s">
        <v>789</v>
      </c>
      <c r="K14" s="380"/>
      <c r="L14" s="379" t="s">
        <v>790</v>
      </c>
      <c r="M14" s="380"/>
      <c r="N14" s="379" t="s">
        <v>789</v>
      </c>
      <c r="O14" s="380"/>
      <c r="P14" s="379" t="s">
        <v>790</v>
      </c>
      <c r="Q14" s="380"/>
      <c r="R14" s="381" t="s">
        <v>789</v>
      </c>
      <c r="S14" s="382"/>
      <c r="T14" s="381" t="s">
        <v>790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3"/>
      <c r="B15" s="361" t="s">
        <v>791</v>
      </c>
      <c r="C15" s="361" t="s">
        <v>792</v>
      </c>
      <c r="D15" s="358"/>
      <c r="E15" s="358" t="s">
        <v>793</v>
      </c>
      <c r="F15" s="359" t="s">
        <v>794</v>
      </c>
      <c r="G15" s="359" t="s">
        <v>795</v>
      </c>
      <c r="H15" s="358" t="s">
        <v>796</v>
      </c>
      <c r="I15" s="384" t="s">
        <v>797</v>
      </c>
      <c r="J15" s="383" t="s">
        <v>798</v>
      </c>
      <c r="K15" s="385" t="s">
        <v>799</v>
      </c>
      <c r="L15" s="383" t="s">
        <v>798</v>
      </c>
      <c r="M15" s="385" t="s">
        <v>799</v>
      </c>
      <c r="N15" s="383" t="s">
        <v>798</v>
      </c>
      <c r="O15" s="385" t="s">
        <v>799</v>
      </c>
      <c r="P15" s="383" t="s">
        <v>798</v>
      </c>
      <c r="Q15" s="385" t="s">
        <v>799</v>
      </c>
      <c r="R15" s="386" t="s">
        <v>800</v>
      </c>
      <c r="S15" s="387" t="s">
        <v>801</v>
      </c>
      <c r="T15" s="386" t="s">
        <v>800</v>
      </c>
      <c r="U15" s="387" t="s">
        <v>801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x14ac:dyDescent="0.25">
      <c r="A16" s="388" t="s">
        <v>802</v>
      </c>
      <c r="B16" s="389">
        <v>1.5004933072076683</v>
      </c>
      <c r="C16" s="389">
        <v>1.4050807421927932E-2</v>
      </c>
      <c r="D16" s="389"/>
      <c r="E16" s="389">
        <v>0.80630008318800006</v>
      </c>
      <c r="F16" s="318">
        <v>1089.7788617880001</v>
      </c>
      <c r="G16" s="318">
        <v>20073.57723576</v>
      </c>
      <c r="H16" s="318">
        <v>146744.53773636601</v>
      </c>
      <c r="I16" s="319">
        <v>1508696.6443273199</v>
      </c>
      <c r="J16" s="390">
        <v>-0.3135067182086137</v>
      </c>
      <c r="K16" s="391">
        <v>0.73942442951313236</v>
      </c>
      <c r="L16" s="390">
        <v>-0.47627491417399609</v>
      </c>
      <c r="M16" s="392">
        <v>0.21741481041805608</v>
      </c>
      <c r="N16" s="390">
        <v>2.4618325648561593E-2</v>
      </c>
      <c r="O16" s="391">
        <v>0.94689151601801214</v>
      </c>
      <c r="P16" s="390">
        <v>-0.1381498703168208</v>
      </c>
      <c r="Q16" s="392">
        <v>0.42488189692293599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395">
        <v>0</v>
      </c>
      <c r="K17" s="396">
        <v>0</v>
      </c>
      <c r="L17" s="396">
        <v>0</v>
      </c>
      <c r="M17" s="397">
        <v>0</v>
      </c>
      <c r="N17" s="395">
        <v>0</v>
      </c>
      <c r="O17" s="396">
        <v>0</v>
      </c>
      <c r="P17" s="396">
        <v>0</v>
      </c>
      <c r="Q17" s="397">
        <v>0</v>
      </c>
      <c r="R17" s="398">
        <v>0</v>
      </c>
      <c r="S17" s="398">
        <v>0</v>
      </c>
      <c r="T17" s="398">
        <v>0</v>
      </c>
      <c r="U17" s="398">
        <v>0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3" t="s">
        <v>127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0</v>
      </c>
      <c r="I18" s="323">
        <v>0</v>
      </c>
      <c r="J18" s="395">
        <v>0</v>
      </c>
      <c r="K18" s="396">
        <v>0</v>
      </c>
      <c r="L18" s="396">
        <v>0</v>
      </c>
      <c r="M18" s="397">
        <v>0</v>
      </c>
      <c r="N18" s="395">
        <v>0</v>
      </c>
      <c r="O18" s="396">
        <v>0</v>
      </c>
      <c r="P18" s="396">
        <v>0</v>
      </c>
      <c r="Q18" s="397">
        <v>0</v>
      </c>
      <c r="R18" s="398">
        <v>0</v>
      </c>
      <c r="S18" s="398">
        <v>0</v>
      </c>
      <c r="T18" s="398">
        <v>0</v>
      </c>
      <c r="U18" s="398">
        <v>0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3" t="s">
        <v>128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0</v>
      </c>
      <c r="I19" s="323">
        <v>0</v>
      </c>
      <c r="J19" s="395">
        <v>0</v>
      </c>
      <c r="K19" s="396">
        <v>0</v>
      </c>
      <c r="L19" s="396">
        <v>0</v>
      </c>
      <c r="M19" s="397">
        <v>0</v>
      </c>
      <c r="N19" s="395">
        <v>0</v>
      </c>
      <c r="O19" s="396">
        <v>0</v>
      </c>
      <c r="P19" s="396">
        <v>0</v>
      </c>
      <c r="Q19" s="397">
        <v>0</v>
      </c>
      <c r="R19" s="398">
        <v>0</v>
      </c>
      <c r="S19" s="398">
        <v>0</v>
      </c>
      <c r="T19" s="398">
        <v>0</v>
      </c>
      <c r="U19" s="398">
        <v>0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3" t="s">
        <v>130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0</v>
      </c>
      <c r="I20" s="323">
        <v>0</v>
      </c>
      <c r="J20" s="395">
        <v>0</v>
      </c>
      <c r="K20" s="396">
        <v>0</v>
      </c>
      <c r="L20" s="396">
        <v>0</v>
      </c>
      <c r="M20" s="397">
        <v>0</v>
      </c>
      <c r="N20" s="395">
        <v>0</v>
      </c>
      <c r="O20" s="396">
        <v>0</v>
      </c>
      <c r="P20" s="396">
        <v>0</v>
      </c>
      <c r="Q20" s="397">
        <v>0</v>
      </c>
      <c r="R20" s="398">
        <v>0</v>
      </c>
      <c r="S20" s="398">
        <v>0</v>
      </c>
      <c r="T20" s="398">
        <v>0</v>
      </c>
      <c r="U20" s="398">
        <v>0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3" t="s">
        <v>132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3" t="s">
        <v>135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3" t="s">
        <v>137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0</v>
      </c>
      <c r="I23" s="323">
        <v>0</v>
      </c>
      <c r="J23" s="395">
        <v>0</v>
      </c>
      <c r="K23" s="396">
        <v>0</v>
      </c>
      <c r="L23" s="396">
        <v>0</v>
      </c>
      <c r="M23" s="397">
        <v>0</v>
      </c>
      <c r="N23" s="395">
        <v>0</v>
      </c>
      <c r="O23" s="396">
        <v>0</v>
      </c>
      <c r="P23" s="396">
        <v>0</v>
      </c>
      <c r="Q23" s="397">
        <v>0</v>
      </c>
      <c r="R23" s="398">
        <v>0</v>
      </c>
      <c r="S23" s="398">
        <v>0</v>
      </c>
      <c r="T23" s="398">
        <v>0</v>
      </c>
      <c r="U23" s="398">
        <v>0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3" t="s">
        <v>140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3" t="s">
        <v>142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3" t="s">
        <v>144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3" t="s">
        <v>147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3" t="s">
        <v>149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3" t="s">
        <v>151</v>
      </c>
      <c r="B29" s="394">
        <v>0.25476315688929996</v>
      </c>
      <c r="C29" s="394">
        <v>2.3856341367596281E-3</v>
      </c>
      <c r="D29" s="394"/>
      <c r="E29" s="280">
        <v>0.189187450452</v>
      </c>
      <c r="F29" s="280">
        <v>185.02948450800002</v>
      </c>
      <c r="G29" s="280">
        <v>3700.5896901600004</v>
      </c>
      <c r="H29" s="280">
        <v>75.882878478000009</v>
      </c>
      <c r="I29" s="323">
        <v>1517.6575695600002</v>
      </c>
      <c r="J29" s="395">
        <v>-2.2495401997725564</v>
      </c>
      <c r="K29" s="396">
        <v>-9.4855369627659929</v>
      </c>
      <c r="L29" s="396">
        <v>-2.4139369074715904</v>
      </c>
      <c r="M29" s="397">
        <v>-10.178741310745144</v>
      </c>
      <c r="N29" s="395">
        <v>-0.75113966693042289</v>
      </c>
      <c r="O29" s="396">
        <v>-3.1672975106595747</v>
      </c>
      <c r="P29" s="396">
        <v>-0.91553637462945681</v>
      </c>
      <c r="Q29" s="397">
        <v>-3.8605018586387252</v>
      </c>
      <c r="R29" s="398">
        <v>0.12807363865236474</v>
      </c>
      <c r="S29" s="398">
        <v>0.30550685764135083</v>
      </c>
      <c r="T29" s="398">
        <v>0.12040158934637646</v>
      </c>
      <c r="U29" s="398">
        <v>0.26519718347137405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3" t="s">
        <v>155</v>
      </c>
      <c r="B30" s="394">
        <v>0.77153312455255696</v>
      </c>
      <c r="C30" s="394">
        <v>7.2247328932777202E-3</v>
      </c>
      <c r="D30" s="394"/>
      <c r="E30" s="280">
        <v>0.25549263273600004</v>
      </c>
      <c r="F30" s="280">
        <v>560.34937728</v>
      </c>
      <c r="G30" s="280">
        <v>11206.987545600001</v>
      </c>
      <c r="H30" s="280">
        <v>292.84925788800001</v>
      </c>
      <c r="I30" s="323">
        <v>5856.9851577600002</v>
      </c>
      <c r="J30" s="395">
        <v>0.10899654882202343</v>
      </c>
      <c r="K30" s="396">
        <v>0.45965932047993346</v>
      </c>
      <c r="L30" s="396">
        <v>-5.5447421202837591E-2</v>
      </c>
      <c r="M30" s="397">
        <v>-0.23383239403366501</v>
      </c>
      <c r="N30" s="395">
        <v>0.23765397486126255</v>
      </c>
      <c r="O30" s="396">
        <v>1.0022323254698366</v>
      </c>
      <c r="P30" s="396">
        <v>7.3210004836401527E-2</v>
      </c>
      <c r="Q30" s="397">
        <v>0.30874061095623817</v>
      </c>
      <c r="R30" s="398">
        <v>1.4920303099090226</v>
      </c>
      <c r="S30" s="398">
        <v>3.5590891012569816</v>
      </c>
      <c r="T30" s="398">
        <v>0.85634193045413221</v>
      </c>
      <c r="U30" s="398">
        <v>1.2845199749985625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3" t="s">
        <v>157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95121.599999999991</v>
      </c>
      <c r="I31" s="323">
        <v>951215.99999999988</v>
      </c>
      <c r="J31" s="395">
        <v>0</v>
      </c>
      <c r="K31" s="396">
        <v>0.83731181568729851</v>
      </c>
      <c r="L31" s="396">
        <v>0</v>
      </c>
      <c r="M31" s="397">
        <v>0.3195002341252382</v>
      </c>
      <c r="N31" s="395">
        <v>0</v>
      </c>
      <c r="O31" s="396">
        <v>0.96050684569623312</v>
      </c>
      <c r="P31" s="396">
        <v>0</v>
      </c>
      <c r="Q31" s="397">
        <v>0.44269526413417282</v>
      </c>
      <c r="R31" s="398">
        <v>5.1155174574959092</v>
      </c>
      <c r="S31" s="398">
        <v>12.967836754752133</v>
      </c>
      <c r="T31" s="398">
        <v>1.4429726865543937</v>
      </c>
      <c r="U31" s="398">
        <v>1.7402077617685479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3" t="s">
        <v>162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33370.26</v>
      </c>
      <c r="I32" s="323">
        <v>333702.60000000003</v>
      </c>
      <c r="J32" s="395">
        <v>0</v>
      </c>
      <c r="K32" s="396">
        <v>0.47426488762134333</v>
      </c>
      <c r="L32" s="396">
        <v>0</v>
      </c>
      <c r="M32" s="397">
        <v>-4.3547109933715134E-2</v>
      </c>
      <c r="N32" s="395">
        <v>0</v>
      </c>
      <c r="O32" s="396">
        <v>0.96780380440691438</v>
      </c>
      <c r="P32" s="396">
        <v>0</v>
      </c>
      <c r="Q32" s="397">
        <v>0.44999180685185591</v>
      </c>
      <c r="R32" s="398">
        <v>1.8371840567152466</v>
      </c>
      <c r="S32" s="398">
        <v>14.264631889959867</v>
      </c>
      <c r="T32" s="398">
        <v>0.95983895382539486</v>
      </c>
      <c r="U32" s="398">
        <v>1.7616997334197046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3" t="s">
        <v>165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3" t="s">
        <v>168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3" t="s">
        <v>171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21.945600000000002</v>
      </c>
      <c r="I35" s="323">
        <v>241.40160000000003</v>
      </c>
      <c r="J35" s="395">
        <v>0</v>
      </c>
      <c r="K35" s="396">
        <v>-1.3578198900409586</v>
      </c>
      <c r="L35" s="396">
        <v>0</v>
      </c>
      <c r="M35" s="397">
        <v>-1.8853788918333461</v>
      </c>
      <c r="N35" s="395">
        <v>0</v>
      </c>
      <c r="O35" s="396">
        <v>-0.66825592520493238</v>
      </c>
      <c r="P35" s="396">
        <v>0</v>
      </c>
      <c r="Q35" s="397">
        <v>-1.1958149269973197</v>
      </c>
      <c r="R35" s="398">
        <v>0.43849411373839497</v>
      </c>
      <c r="S35" s="398">
        <v>0.61341467763800572</v>
      </c>
      <c r="T35" s="398">
        <v>0.359963105250662</v>
      </c>
      <c r="U35" s="398">
        <v>0.46998030469935598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3" t="s">
        <v>174</v>
      </c>
      <c r="B36" s="394">
        <v>0.47419702576581152</v>
      </c>
      <c r="C36" s="394">
        <v>4.440440391890582E-3</v>
      </c>
      <c r="D36" s="394"/>
      <c r="E36" s="280">
        <v>0.36162</v>
      </c>
      <c r="F36" s="280">
        <v>344.4</v>
      </c>
      <c r="G36" s="280">
        <v>5166</v>
      </c>
      <c r="H36" s="280">
        <v>0</v>
      </c>
      <c r="I36" s="323">
        <v>0</v>
      </c>
      <c r="J36" s="395">
        <v>9.5531293749061857E-2</v>
      </c>
      <c r="K36" s="396">
        <v>0</v>
      </c>
      <c r="L36" s="396">
        <v>-6.3068541415279011E-2</v>
      </c>
      <c r="M36" s="397">
        <v>0</v>
      </c>
      <c r="N36" s="395">
        <v>0.10616191357314349</v>
      </c>
      <c r="O36" s="396">
        <v>0</v>
      </c>
      <c r="P36" s="396">
        <v>-5.2437921591197381E-2</v>
      </c>
      <c r="Q36" s="397">
        <v>0</v>
      </c>
      <c r="R36" s="398">
        <v>1.4279251164490585</v>
      </c>
      <c r="S36" s="398">
        <v>1.4993213722715115</v>
      </c>
      <c r="T36" s="398">
        <v>0.83483115849237</v>
      </c>
      <c r="U36" s="398">
        <v>0.85873870222787374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3" t="s">
        <v>176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308.40000000000003</v>
      </c>
      <c r="I37" s="323">
        <v>4626.0000000000009</v>
      </c>
      <c r="J37" s="395">
        <v>0</v>
      </c>
      <c r="K37" s="396">
        <v>0.29462878783305718</v>
      </c>
      <c r="L37" s="396">
        <v>0</v>
      </c>
      <c r="M37" s="397">
        <v>-0.27236239497283504</v>
      </c>
      <c r="N37" s="395">
        <v>0</v>
      </c>
      <c r="O37" s="396">
        <v>0.80042457892137753</v>
      </c>
      <c r="P37" s="396">
        <v>0</v>
      </c>
      <c r="Q37" s="397">
        <v>0.2334333961154853</v>
      </c>
      <c r="R37" s="398">
        <v>1.348680184944836</v>
      </c>
      <c r="S37" s="398">
        <v>3.3598320767345755</v>
      </c>
      <c r="T37" s="398">
        <v>0.80710524249941318</v>
      </c>
      <c r="U37" s="398">
        <v>1.2576020664942793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3" t="s">
        <v>178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3600.0000000000005</v>
      </c>
      <c r="I38" s="323">
        <v>72000.000000000015</v>
      </c>
      <c r="J38" s="395">
        <v>0</v>
      </c>
      <c r="K38" s="396">
        <v>0.78573276608996756</v>
      </c>
      <c r="L38" s="396">
        <v>0</v>
      </c>
      <c r="M38" s="397">
        <v>0.17382876675259806</v>
      </c>
      <c r="N38" s="395">
        <v>0</v>
      </c>
      <c r="O38" s="396">
        <v>0.92855997972452542</v>
      </c>
      <c r="P38" s="396">
        <v>0</v>
      </c>
      <c r="Q38" s="397">
        <v>0.31665598038715592</v>
      </c>
      <c r="R38" s="398">
        <v>2.7690689440769165</v>
      </c>
      <c r="S38" s="398">
        <v>4.0816076235693748</v>
      </c>
      <c r="T38" s="398">
        <v>1.1646020875168868</v>
      </c>
      <c r="U38" s="398">
        <v>1.3467439080898835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3" t="s">
        <v>180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3" t="s">
        <v>182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11424.000000000002</v>
      </c>
      <c r="I40" s="323">
        <v>114240.00000000001</v>
      </c>
      <c r="J40" s="395">
        <v>0</v>
      </c>
      <c r="K40" s="396">
        <v>0.79131531368905295</v>
      </c>
      <c r="L40" s="396">
        <v>0</v>
      </c>
      <c r="M40" s="397">
        <v>0.2732616011772897</v>
      </c>
      <c r="N40" s="395">
        <v>0</v>
      </c>
      <c r="O40" s="396">
        <v>0.83834139891300363</v>
      </c>
      <c r="P40" s="396">
        <v>0</v>
      </c>
      <c r="Q40" s="397">
        <v>0.32028768640124039</v>
      </c>
      <c r="R40" s="398">
        <v>4.1660775149393805</v>
      </c>
      <c r="S40" s="398">
        <v>5.1316032973105106</v>
      </c>
      <c r="T40" s="398">
        <v>1.3558143528714373</v>
      </c>
      <c r="U40" s="398">
        <v>1.4442497177161022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3" t="s">
        <v>186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2529.6000000000004</v>
      </c>
      <c r="I41" s="323">
        <v>25296.000000000004</v>
      </c>
      <c r="J41" s="395">
        <v>0</v>
      </c>
      <c r="K41" s="396">
        <v>0.81915422738733557</v>
      </c>
      <c r="L41" s="396">
        <v>0</v>
      </c>
      <c r="M41" s="397">
        <v>0.30110051487557232</v>
      </c>
      <c r="N41" s="395">
        <v>0</v>
      </c>
      <c r="O41" s="396">
        <v>0.90020565157585397</v>
      </c>
      <c r="P41" s="396">
        <v>0</v>
      </c>
      <c r="Q41" s="397">
        <v>0.38215193906409073</v>
      </c>
      <c r="R41" s="398">
        <v>4.6882784640488255</v>
      </c>
      <c r="S41" s="398">
        <v>7.3823908728881316</v>
      </c>
      <c r="T41" s="398">
        <v>1.4068099364090256</v>
      </c>
      <c r="U41" s="398">
        <v>1.5798096869298941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1" t="s">
        <v>648</v>
      </c>
      <c r="C1" s="192"/>
      <c r="D1" s="192" t="s">
        <v>5</v>
      </c>
      <c r="G1" s="192" t="s">
        <v>649</v>
      </c>
      <c r="K1" s="135" t="s">
        <v>650</v>
      </c>
    </row>
    <row r="2" spans="2:18" x14ac:dyDescent="0.2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8" x14ac:dyDescent="0.25">
      <c r="B3" s="197" t="s">
        <v>16</v>
      </c>
      <c r="C3" s="24"/>
      <c r="D3" s="198" t="s">
        <v>17</v>
      </c>
      <c r="G3" s="159"/>
      <c r="K3" s="196">
        <v>40956</v>
      </c>
    </row>
    <row r="4" spans="2:18" x14ac:dyDescent="0.25">
      <c r="B4" s="197" t="s">
        <v>651</v>
      </c>
      <c r="C4" s="24"/>
      <c r="D4" s="199">
        <v>668562.14199999999</v>
      </c>
      <c r="G4" s="200">
        <v>640580.06726379355</v>
      </c>
      <c r="K4" s="135" t="s">
        <v>652</v>
      </c>
    </row>
    <row r="5" spans="2:18" x14ac:dyDescent="0.25">
      <c r="B5" s="201"/>
      <c r="C5" s="135"/>
      <c r="D5" s="135"/>
      <c r="F5" s="135"/>
      <c r="G5" s="202"/>
      <c r="H5" s="135"/>
      <c r="I5" s="135"/>
      <c r="K5" s="135">
        <v>2013</v>
      </c>
    </row>
    <row r="6" spans="2:18" x14ac:dyDescent="0.25">
      <c r="B6" s="203" t="s">
        <v>653</v>
      </c>
      <c r="C6" s="204"/>
      <c r="D6" s="205"/>
      <c r="E6" s="206"/>
      <c r="F6" s="206"/>
      <c r="G6" s="207">
        <v>214822.87694318031</v>
      </c>
      <c r="K6" s="135" t="s">
        <v>0</v>
      </c>
    </row>
    <row r="8" spans="2:18" x14ac:dyDescent="0.25">
      <c r="B8" s="208" t="s">
        <v>654</v>
      </c>
      <c r="C8" s="209"/>
      <c r="D8" s="209"/>
      <c r="E8" s="209"/>
      <c r="F8" s="209"/>
      <c r="G8" s="209"/>
      <c r="H8" s="209"/>
      <c r="I8" s="209"/>
      <c r="J8" s="210"/>
      <c r="M8" s="208" t="s">
        <v>655</v>
      </c>
      <c r="N8" s="209"/>
      <c r="O8" s="209"/>
      <c r="P8" s="209"/>
      <c r="Q8" s="209"/>
      <c r="R8" s="210"/>
    </row>
    <row r="9" spans="2:18" ht="26.25" x14ac:dyDescent="0.25">
      <c r="B9" s="211"/>
      <c r="C9" s="212" t="s">
        <v>656</v>
      </c>
      <c r="D9" s="212" t="s">
        <v>657</v>
      </c>
      <c r="E9" s="213" t="s">
        <v>658</v>
      </c>
      <c r="F9" s="214" t="s">
        <v>659</v>
      </c>
      <c r="G9" s="213" t="s">
        <v>660</v>
      </c>
      <c r="H9" s="212" t="s">
        <v>661</v>
      </c>
      <c r="I9" s="214"/>
      <c r="J9" s="214" t="s">
        <v>662</v>
      </c>
      <c r="M9" s="211"/>
      <c r="N9" s="212" t="s">
        <v>663</v>
      </c>
      <c r="O9" s="212" t="s">
        <v>664</v>
      </c>
      <c r="P9" s="213" t="s">
        <v>665</v>
      </c>
      <c r="Q9" s="214" t="s">
        <v>666</v>
      </c>
      <c r="R9" s="214" t="s">
        <v>662</v>
      </c>
    </row>
    <row r="10" spans="2:18" x14ac:dyDescent="0.25">
      <c r="B10" s="193">
        <v>2013</v>
      </c>
      <c r="C10" s="215">
        <v>546.98489703599989</v>
      </c>
      <c r="D10" s="216">
        <v>10078.697940720001</v>
      </c>
      <c r="E10" s="215">
        <v>74700.138753221996</v>
      </c>
      <c r="F10" s="217">
        <v>767635.81986444001</v>
      </c>
      <c r="G10" s="216">
        <v>0.7531318563103655</v>
      </c>
      <c r="H10" s="216">
        <v>7.052421110780388E-3</v>
      </c>
      <c r="I10" s="216"/>
      <c r="J10" s="217">
        <v>0.40518932787600004</v>
      </c>
      <c r="M10" s="218">
        <v>2013</v>
      </c>
      <c r="N10" s="215">
        <v>1555.7118092000001</v>
      </c>
      <c r="O10" s="216">
        <v>29014.236184000001</v>
      </c>
      <c r="P10" s="215">
        <v>104529.23137339999</v>
      </c>
      <c r="Q10" s="217">
        <v>1082221.3074679999</v>
      </c>
      <c r="R10" s="217">
        <v>1.1209373572000001</v>
      </c>
    </row>
    <row r="11" spans="2:18" ht="15.75" thickBot="1" x14ac:dyDescent="0.3">
      <c r="B11" s="219">
        <v>2014</v>
      </c>
      <c r="C11" s="220">
        <v>542.79396475199997</v>
      </c>
      <c r="D11" s="221">
        <v>9994.8792950400002</v>
      </c>
      <c r="E11" s="220">
        <v>72044.398983143998</v>
      </c>
      <c r="F11" s="222">
        <v>741060.82446287991</v>
      </c>
      <c r="G11" s="221">
        <v>0.74736145089730299</v>
      </c>
      <c r="H11" s="221">
        <v>6.9983863111475423E-3</v>
      </c>
      <c r="I11" s="221"/>
      <c r="J11" s="222">
        <v>0.40111075531200002</v>
      </c>
      <c r="M11" s="219">
        <v>2014</v>
      </c>
      <c r="N11" s="220">
        <v>1543.0120144</v>
      </c>
      <c r="O11" s="221">
        <v>28760.240288000001</v>
      </c>
      <c r="P11" s="220">
        <v>100919.69873679998</v>
      </c>
      <c r="Q11" s="222">
        <v>1046072.6547359999</v>
      </c>
      <c r="R11" s="222">
        <v>1.1085780464000001</v>
      </c>
    </row>
    <row r="12" spans="2:18" ht="15.75" thickTop="1" x14ac:dyDescent="0.25">
      <c r="B12" s="203" t="s">
        <v>667</v>
      </c>
      <c r="C12" s="223">
        <v>1089.7788617879999</v>
      </c>
      <c r="D12" s="224">
        <v>20073.57723576</v>
      </c>
      <c r="E12" s="223">
        <v>146744.53773636598</v>
      </c>
      <c r="F12" s="225">
        <v>1508696.6443273199</v>
      </c>
      <c r="G12" s="224">
        <v>1.5004933072076685</v>
      </c>
      <c r="H12" s="224">
        <v>1.405080742192793E-2</v>
      </c>
      <c r="I12" s="224"/>
      <c r="J12" s="225">
        <v>0.80630008318800006</v>
      </c>
      <c r="M12" s="226" t="s">
        <v>667</v>
      </c>
      <c r="N12" s="223">
        <v>3098.7238236000003</v>
      </c>
      <c r="O12" s="224">
        <v>57774.476472000002</v>
      </c>
      <c r="P12" s="223">
        <v>205448.93011019996</v>
      </c>
      <c r="Q12" s="225">
        <v>2128293.962204</v>
      </c>
      <c r="R12" s="225">
        <v>2.2295154036000002</v>
      </c>
    </row>
    <row r="14" spans="2:18" x14ac:dyDescent="0.25">
      <c r="B14" s="227" t="s">
        <v>668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669</v>
      </c>
      <c r="E15" s="232"/>
      <c r="F15" s="233"/>
      <c r="G15" s="234" t="s">
        <v>670</v>
      </c>
      <c r="I15" s="159"/>
    </row>
    <row r="16" spans="2:18" x14ac:dyDescent="0.25">
      <c r="B16" s="230"/>
      <c r="C16" s="234" t="s">
        <v>671</v>
      </c>
      <c r="D16" s="235" t="s">
        <v>672</v>
      </c>
      <c r="E16" s="234" t="s">
        <v>673</v>
      </c>
      <c r="F16" s="236" t="s">
        <v>674</v>
      </c>
      <c r="G16" s="234" t="s">
        <v>4</v>
      </c>
      <c r="H16" s="234" t="s">
        <v>675</v>
      </c>
      <c r="I16" s="237" t="s">
        <v>676</v>
      </c>
      <c r="L16" s="238"/>
    </row>
    <row r="17" spans="2:15" x14ac:dyDescent="0.25">
      <c r="B17" s="239" t="s">
        <v>677</v>
      </c>
      <c r="C17" s="240">
        <v>855402.94420697389</v>
      </c>
      <c r="D17" s="241">
        <v>3480.8891801289556</v>
      </c>
      <c r="E17" s="241">
        <v>1068207.6691151203</v>
      </c>
      <c r="F17" s="242" t="s">
        <v>678</v>
      </c>
      <c r="G17" s="241">
        <v>216285.61408827535</v>
      </c>
      <c r="H17" s="243">
        <v>1.252846469085735</v>
      </c>
      <c r="I17" s="237" t="s">
        <v>679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680</v>
      </c>
      <c r="C18" s="240">
        <v>640580.06726379355</v>
      </c>
      <c r="D18" s="241">
        <v>3480.8891801289556</v>
      </c>
      <c r="E18" s="241">
        <v>1068207.6691151203</v>
      </c>
      <c r="F18" s="244" t="s">
        <v>678</v>
      </c>
      <c r="G18" s="241">
        <v>431108.49103145569</v>
      </c>
      <c r="H18" s="243">
        <v>1.6729970429347178</v>
      </c>
      <c r="I18" s="237" t="s">
        <v>681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682</v>
      </c>
      <c r="C19" s="246">
        <v>642440.70444690553</v>
      </c>
      <c r="D19" s="247">
        <v>3480.8891801289556</v>
      </c>
      <c r="E19" s="247">
        <v>1068207.6691151203</v>
      </c>
      <c r="F19" s="248" t="s">
        <v>678</v>
      </c>
      <c r="G19" s="247">
        <v>429247.85384834372</v>
      </c>
      <c r="H19" s="249">
        <v>1.6681517078185366</v>
      </c>
      <c r="I19" s="250" t="s">
        <v>679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683</v>
      </c>
      <c r="H20" s="252"/>
      <c r="I20" s="252"/>
      <c r="J20" s="253"/>
    </row>
    <row r="21" spans="2:15" x14ac:dyDescent="0.25">
      <c r="B21" s="251" t="s">
        <v>684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685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686</v>
      </c>
      <c r="D24" s="233"/>
      <c r="E24" s="234"/>
      <c r="F24" s="234"/>
      <c r="G24" s="234" t="s">
        <v>670</v>
      </c>
      <c r="H24" s="252"/>
      <c r="I24" s="254"/>
    </row>
    <row r="25" spans="2:15" x14ac:dyDescent="0.25">
      <c r="B25" s="230"/>
      <c r="C25" s="235" t="s">
        <v>124</v>
      </c>
      <c r="D25" s="236" t="s">
        <v>687</v>
      </c>
      <c r="E25" s="234" t="s">
        <v>671</v>
      </c>
      <c r="F25" s="234" t="s">
        <v>669</v>
      </c>
      <c r="G25" s="234" t="s">
        <v>4</v>
      </c>
      <c r="H25" s="252"/>
      <c r="I25" s="254"/>
    </row>
    <row r="26" spans="2:15" x14ac:dyDescent="0.25">
      <c r="B26" s="255" t="s">
        <v>688</v>
      </c>
      <c r="C26" s="256">
        <v>10639.961687804567</v>
      </c>
      <c r="D26" s="257"/>
      <c r="E26" s="258">
        <v>0.80342733090860907</v>
      </c>
      <c r="F26" s="258">
        <v>0.32715241673461293</v>
      </c>
      <c r="G26" s="258">
        <v>-0.47627491417399609</v>
      </c>
      <c r="H26" s="252"/>
      <c r="I26" s="254"/>
    </row>
    <row r="27" spans="2:15" x14ac:dyDescent="0.25">
      <c r="B27" s="255" t="s">
        <v>689</v>
      </c>
      <c r="C27" s="256">
        <v>10639.961687804567</v>
      </c>
      <c r="D27" s="257"/>
      <c r="E27" s="258">
        <v>0.46530228705143373</v>
      </c>
      <c r="F27" s="258">
        <v>0.32715241673461293</v>
      </c>
      <c r="G27" s="258">
        <v>-0.1381498703168208</v>
      </c>
      <c r="H27" s="252"/>
      <c r="I27" s="254"/>
    </row>
    <row r="28" spans="2:15" x14ac:dyDescent="0.25">
      <c r="B28" s="255" t="s">
        <v>690</v>
      </c>
      <c r="C28" s="256">
        <v>10639.961687804567</v>
      </c>
      <c r="D28" s="257"/>
      <c r="E28" s="258">
        <v>0.19611670521408056</v>
      </c>
      <c r="F28" s="258">
        <v>0.32715241673461293</v>
      </c>
      <c r="G28" s="258">
        <v>0.13103571152053237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691</v>
      </c>
      <c r="C30" s="262"/>
      <c r="D30" s="263">
        <v>1018114.4536672545</v>
      </c>
      <c r="E30" s="264">
        <v>0.83178713860391251</v>
      </c>
      <c r="F30" s="264">
        <v>1.0492019490219686</v>
      </c>
      <c r="G30" s="258">
        <v>0.21741481041805608</v>
      </c>
      <c r="H30" s="252"/>
      <c r="I30" s="159"/>
    </row>
    <row r="31" spans="2:15" x14ac:dyDescent="0.25">
      <c r="B31" s="255" t="s">
        <v>692</v>
      </c>
      <c r="C31" s="262"/>
      <c r="D31" s="263">
        <v>1018114.4536672545</v>
      </c>
      <c r="E31" s="264">
        <v>0.62432005209903263</v>
      </c>
      <c r="F31" s="264">
        <v>1.0492019490219686</v>
      </c>
      <c r="G31" s="258">
        <v>0.42488189692293599</v>
      </c>
      <c r="H31" s="252"/>
      <c r="I31" s="159"/>
    </row>
    <row r="32" spans="2:15" x14ac:dyDescent="0.25">
      <c r="B32" s="226" t="s">
        <v>693</v>
      </c>
      <c r="C32" s="265"/>
      <c r="D32" s="266">
        <v>1018114.4536672545</v>
      </c>
      <c r="E32" s="267">
        <v>0.62896074985531358</v>
      </c>
      <c r="F32" s="267">
        <v>1.0492019490219686</v>
      </c>
      <c r="G32" s="268">
        <v>0.42024119916665503</v>
      </c>
      <c r="H32" s="269"/>
      <c r="I32" s="270"/>
    </row>
    <row r="34" spans="2:20" x14ac:dyDescent="0.25">
      <c r="B34" s="227" t="s">
        <v>694</v>
      </c>
      <c r="C34" s="228"/>
      <c r="D34" s="228"/>
      <c r="E34" s="228"/>
      <c r="F34" s="228"/>
      <c r="G34" s="228"/>
      <c r="H34" s="228"/>
      <c r="I34" s="229"/>
      <c r="M34" s="227" t="s">
        <v>695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1"/>
      <c r="C35" s="231" t="s">
        <v>696</v>
      </c>
      <c r="D35" s="272"/>
      <c r="E35" s="272"/>
      <c r="F35" s="231" t="s">
        <v>697</v>
      </c>
      <c r="G35" s="273"/>
      <c r="H35" s="274"/>
      <c r="I35" s="275"/>
      <c r="M35" s="271"/>
      <c r="N35" s="231" t="s">
        <v>696</v>
      </c>
      <c r="O35" s="272"/>
      <c r="P35" s="272"/>
      <c r="Q35" s="231" t="s">
        <v>697</v>
      </c>
      <c r="R35" s="273"/>
      <c r="S35" s="274"/>
      <c r="T35" s="275"/>
    </row>
    <row r="36" spans="2:20" x14ac:dyDescent="0.25">
      <c r="B36" s="201" t="s">
        <v>698</v>
      </c>
      <c r="C36" s="276" t="s">
        <v>699</v>
      </c>
      <c r="D36" s="276" t="s">
        <v>700</v>
      </c>
      <c r="E36" s="276" t="s">
        <v>701</v>
      </c>
      <c r="F36" s="276" t="s">
        <v>699</v>
      </c>
      <c r="G36" s="276" t="s">
        <v>700</v>
      </c>
      <c r="H36" s="274"/>
      <c r="I36" s="159"/>
      <c r="M36" s="201" t="s">
        <v>698</v>
      </c>
      <c r="N36" s="276" t="s">
        <v>699</v>
      </c>
      <c r="O36" s="276" t="s">
        <v>700</v>
      </c>
      <c r="P36" s="276" t="s">
        <v>701</v>
      </c>
      <c r="Q36" s="276" t="s">
        <v>699</v>
      </c>
      <c r="R36" s="276" t="s">
        <v>700</v>
      </c>
      <c r="S36" s="274"/>
      <c r="T36" s="159"/>
    </row>
    <row r="37" spans="2:20" x14ac:dyDescent="0.25">
      <c r="B37" s="277">
        <v>2013</v>
      </c>
      <c r="C37" s="278">
        <v>0.2810139615679863</v>
      </c>
      <c r="D37" s="278">
        <v>6.9122539389034274E-2</v>
      </c>
      <c r="E37" s="278">
        <v>3.696068465142275E-2</v>
      </c>
      <c r="F37" s="278">
        <v>436.99581170634872</v>
      </c>
      <c r="G37" s="278">
        <v>687.24127652964251</v>
      </c>
      <c r="H37" s="251" t="s">
        <v>702</v>
      </c>
      <c r="I37" s="159"/>
      <c r="M37" s="277">
        <v>2013</v>
      </c>
      <c r="N37" s="278">
        <v>0.79924828076673249</v>
      </c>
      <c r="O37" s="278">
        <v>0.19659546614928808</v>
      </c>
      <c r="P37" s="278">
        <v>0.10512204980414873</v>
      </c>
      <c r="Q37" s="278">
        <v>611.49600353438996</v>
      </c>
      <c r="R37" s="278">
        <v>961.66892863527994</v>
      </c>
      <c r="S37" s="251" t="s">
        <v>702</v>
      </c>
      <c r="T37" s="159"/>
    </row>
    <row r="38" spans="2:20" x14ac:dyDescent="0.25">
      <c r="B38" s="277">
        <v>2014</v>
      </c>
      <c r="C38" s="278">
        <v>0.27886086650051412</v>
      </c>
      <c r="D38" s="278">
        <v>6.859293083229473E-2</v>
      </c>
      <c r="E38" s="278">
        <v>3.6677496345157323E-2</v>
      </c>
      <c r="F38" s="278">
        <v>421.4597340513925</v>
      </c>
      <c r="G38" s="278">
        <v>662.8084706449248</v>
      </c>
      <c r="H38" s="251" t="s">
        <v>703</v>
      </c>
      <c r="I38" s="159"/>
      <c r="M38" s="277">
        <v>2014</v>
      </c>
      <c r="N38" s="278">
        <v>0.79272375025924102</v>
      </c>
      <c r="O38" s="278">
        <v>0.19499059173492583</v>
      </c>
      <c r="P38" s="278">
        <v>0.10426390342152624</v>
      </c>
      <c r="Q38" s="278">
        <v>590.38023761028012</v>
      </c>
      <c r="R38" s="278">
        <v>928.46122837855989</v>
      </c>
      <c r="S38" s="251" t="s">
        <v>703</v>
      </c>
      <c r="T38" s="159"/>
    </row>
    <row r="39" spans="2:20" x14ac:dyDescent="0.2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704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704</v>
      </c>
      <c r="T39" s="159"/>
    </row>
    <row r="40" spans="2:20" x14ac:dyDescent="0.2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705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706</v>
      </c>
      <c r="T40" s="159"/>
    </row>
    <row r="41" spans="2:20" x14ac:dyDescent="0.2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707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708</v>
      </c>
      <c r="T41" s="159"/>
    </row>
    <row r="42" spans="2:20" x14ac:dyDescent="0.2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x14ac:dyDescent="0.2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x14ac:dyDescent="0.2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x14ac:dyDescent="0.2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x14ac:dyDescent="0.2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x14ac:dyDescent="0.2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x14ac:dyDescent="0.25">
      <c r="B48" s="279" t="s">
        <v>709</v>
      </c>
      <c r="C48" s="280">
        <v>0.55987482806850042</v>
      </c>
      <c r="D48" s="280">
        <v>0.13771547022132902</v>
      </c>
      <c r="E48" s="280">
        <v>7.3638180996580066E-2</v>
      </c>
      <c r="F48" s="280">
        <v>858.45554575774122</v>
      </c>
      <c r="G48" s="280">
        <v>1350.0497471745673</v>
      </c>
      <c r="H48" s="251"/>
      <c r="I48" s="159"/>
      <c r="M48" s="279" t="s">
        <v>709</v>
      </c>
      <c r="N48" s="280">
        <v>1.5919720310259735</v>
      </c>
      <c r="O48" s="280">
        <v>0.39158605788421391</v>
      </c>
      <c r="P48" s="280">
        <v>0.20938595322567496</v>
      </c>
      <c r="Q48" s="280">
        <v>1201.8762411446701</v>
      </c>
      <c r="R48" s="280">
        <v>1890.1301570138398</v>
      </c>
      <c r="S48" s="251"/>
      <c r="T48" s="159"/>
    </row>
    <row r="49" spans="2:20" x14ac:dyDescent="0.2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x14ac:dyDescent="0.25">
      <c r="B50" s="201" t="s">
        <v>710</v>
      </c>
      <c r="C50" s="238"/>
      <c r="D50" s="238"/>
      <c r="E50" s="238"/>
      <c r="F50" s="238"/>
      <c r="G50" s="238"/>
      <c r="H50" s="234"/>
      <c r="I50" s="159"/>
      <c r="M50" s="201" t="s">
        <v>710</v>
      </c>
      <c r="S50" s="234"/>
      <c r="T50" s="159"/>
    </row>
    <row r="51" spans="2:20" x14ac:dyDescent="0.25">
      <c r="B51" s="230">
        <v>2013</v>
      </c>
      <c r="C51" s="278">
        <v>5.177939740413759</v>
      </c>
      <c r="D51" s="278">
        <v>1.2736461265615999</v>
      </c>
      <c r="E51" s="278">
        <v>0.68103448249207965</v>
      </c>
      <c r="F51" s="278">
        <v>4490.6695462069729</v>
      </c>
      <c r="G51" s="278">
        <v>7062.2495427528484</v>
      </c>
      <c r="H51" s="234"/>
      <c r="I51" s="159"/>
      <c r="M51" s="230">
        <v>2013</v>
      </c>
      <c r="N51" s="278">
        <v>14.906088808149367</v>
      </c>
      <c r="O51" s="278">
        <v>3.6665321005001865</v>
      </c>
      <c r="P51" s="278">
        <v>1.96054048257962</v>
      </c>
      <c r="Q51" s="278">
        <v>6330.9946486877998</v>
      </c>
      <c r="R51" s="278">
        <v>9956.4360287055988</v>
      </c>
      <c r="S51" s="234"/>
      <c r="T51" s="159"/>
    </row>
    <row r="52" spans="2:20" x14ac:dyDescent="0.25">
      <c r="B52" s="230">
        <v>2014</v>
      </c>
      <c r="C52" s="278">
        <v>5.1348778390643153</v>
      </c>
      <c r="D52" s="278">
        <v>1.2630539554268088</v>
      </c>
      <c r="E52" s="278">
        <v>0.67537071636677115</v>
      </c>
      <c r="F52" s="278">
        <v>4335.2058231078481</v>
      </c>
      <c r="G52" s="278">
        <v>6817.7595850584948</v>
      </c>
      <c r="H52" s="234"/>
      <c r="I52" s="159"/>
      <c r="M52" s="230">
        <v>2014</v>
      </c>
      <c r="N52" s="278">
        <v>14.775598197999537</v>
      </c>
      <c r="O52" s="278">
        <v>3.6344346122129414</v>
      </c>
      <c r="P52" s="278">
        <v>1.9433775549271701</v>
      </c>
      <c r="Q52" s="278">
        <v>6119.5250302055993</v>
      </c>
      <c r="R52" s="278">
        <v>9623.8684235712008</v>
      </c>
      <c r="S52" s="234"/>
      <c r="T52" s="159"/>
    </row>
    <row r="53" spans="2:20" x14ac:dyDescent="0.2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x14ac:dyDescent="0.2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x14ac:dyDescent="0.2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x14ac:dyDescent="0.2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x14ac:dyDescent="0.2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x14ac:dyDescent="0.2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x14ac:dyDescent="0.2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x14ac:dyDescent="0.2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x14ac:dyDescent="0.2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x14ac:dyDescent="0.25">
      <c r="B62" s="282" t="s">
        <v>711</v>
      </c>
      <c r="C62" s="283">
        <v>10.312817579478075</v>
      </c>
      <c r="D62" s="283">
        <v>2.5367000819884087</v>
      </c>
      <c r="E62" s="283">
        <v>1.3564051988588508</v>
      </c>
      <c r="F62" s="283">
        <v>8825.875369314821</v>
      </c>
      <c r="G62" s="283">
        <v>13880.009127811343</v>
      </c>
      <c r="H62" s="284"/>
      <c r="I62" s="270"/>
      <c r="M62" s="282" t="s">
        <v>711</v>
      </c>
      <c r="N62" s="283">
        <v>29.681687006148906</v>
      </c>
      <c r="O62" s="283">
        <v>7.3009667127131284</v>
      </c>
      <c r="P62" s="283">
        <v>3.9039180375067901</v>
      </c>
      <c r="Q62" s="283">
        <v>12450.519678893399</v>
      </c>
      <c r="R62" s="283">
        <v>19580.3044522768</v>
      </c>
      <c r="S62" s="284"/>
      <c r="T62" s="270"/>
    </row>
    <row r="65" spans="2:18" x14ac:dyDescent="0.25">
      <c r="B65" s="227" t="s">
        <v>712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713</v>
      </c>
      <c r="N65" s="228"/>
      <c r="O65" s="228"/>
      <c r="P65" s="228"/>
      <c r="Q65" s="228"/>
      <c r="R65" s="228"/>
    </row>
    <row r="66" spans="2:18" ht="39" x14ac:dyDescent="0.25">
      <c r="B66" s="285"/>
      <c r="C66" s="286" t="s">
        <v>714</v>
      </c>
      <c r="D66" s="287" t="s">
        <v>657</v>
      </c>
      <c r="E66" s="288" t="s">
        <v>715</v>
      </c>
      <c r="F66" s="289" t="s">
        <v>659</v>
      </c>
      <c r="G66" s="286" t="s">
        <v>716</v>
      </c>
      <c r="H66" s="288" t="s">
        <v>717</v>
      </c>
      <c r="I66" s="290"/>
      <c r="J66" s="291" t="s">
        <v>718</v>
      </c>
      <c r="K66" s="292" t="s">
        <v>719</v>
      </c>
      <c r="M66" s="285"/>
      <c r="N66" s="293" t="s">
        <v>720</v>
      </c>
      <c r="O66" s="287" t="s">
        <v>721</v>
      </c>
      <c r="P66" s="289" t="s">
        <v>722</v>
      </c>
      <c r="Q66" s="289" t="s">
        <v>723</v>
      </c>
      <c r="R66" s="290" t="s">
        <v>718</v>
      </c>
    </row>
    <row r="67" spans="2:18" x14ac:dyDescent="0.25">
      <c r="B67" s="294">
        <v>2013</v>
      </c>
      <c r="C67" s="278">
        <v>546.98489703599989</v>
      </c>
      <c r="D67" s="278">
        <v>10078.697940720001</v>
      </c>
      <c r="E67" s="278">
        <v>74700.138753221996</v>
      </c>
      <c r="F67" s="278">
        <v>767635.81986444001</v>
      </c>
      <c r="G67" s="278">
        <v>0.7531318563103655</v>
      </c>
      <c r="H67" s="278">
        <v>7.052421110780388E-3</v>
      </c>
      <c r="I67" s="278"/>
      <c r="J67" s="278">
        <v>0.40518932787600004</v>
      </c>
      <c r="K67" s="295">
        <v>0.76443860646478823</v>
      </c>
      <c r="M67" s="294">
        <v>2013</v>
      </c>
      <c r="N67" s="296">
        <v>1555.7118092000001</v>
      </c>
      <c r="O67" s="296">
        <v>29014.236184000001</v>
      </c>
      <c r="P67" s="296">
        <v>104529.23137339999</v>
      </c>
      <c r="Q67" s="296">
        <v>1082221.3074679999</v>
      </c>
      <c r="R67" s="296">
        <v>1.1209373572000001</v>
      </c>
    </row>
    <row r="68" spans="2:18" x14ac:dyDescent="0.25">
      <c r="B68" s="294">
        <v>2014</v>
      </c>
      <c r="C68" s="278">
        <v>542.79396475199997</v>
      </c>
      <c r="D68" s="278">
        <v>9994.8792950400002</v>
      </c>
      <c r="E68" s="278">
        <v>72044.398983143998</v>
      </c>
      <c r="F68" s="278">
        <v>741060.82446287991</v>
      </c>
      <c r="G68" s="278">
        <v>0.74736145089730299</v>
      </c>
      <c r="H68" s="278">
        <v>6.9983863111475423E-3</v>
      </c>
      <c r="I68" s="278"/>
      <c r="J68" s="278">
        <v>0.40111075531200002</v>
      </c>
      <c r="K68" s="295">
        <v>1.5230201765610594</v>
      </c>
      <c r="M68" s="294">
        <v>2014</v>
      </c>
      <c r="N68" s="296">
        <v>1543.0120144</v>
      </c>
      <c r="O68" s="296">
        <v>28760.240288000001</v>
      </c>
      <c r="P68" s="296">
        <v>100919.69873679998</v>
      </c>
      <c r="Q68" s="296">
        <v>1046072.6547359999</v>
      </c>
      <c r="R68" s="296">
        <v>1.1085780464000001</v>
      </c>
    </row>
    <row r="69" spans="2:18" x14ac:dyDescent="0.2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0.75858157009627147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x14ac:dyDescent="0.2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x14ac:dyDescent="0.2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x14ac:dyDescent="0.2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x14ac:dyDescent="0.2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x14ac:dyDescent="0.2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x14ac:dyDescent="0.2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x14ac:dyDescent="0.2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x14ac:dyDescent="0.2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x14ac:dyDescent="0.25">
      <c r="B78" s="297" t="s">
        <v>50</v>
      </c>
      <c r="C78" s="298">
        <v>1089.7788617879999</v>
      </c>
      <c r="D78" s="299">
        <v>20073.57723576</v>
      </c>
      <c r="E78" s="300">
        <v>146744.53773636598</v>
      </c>
      <c r="F78" s="300">
        <v>1508696.6443273199</v>
      </c>
      <c r="G78" s="298">
        <v>1.5004933072076685</v>
      </c>
      <c r="H78" s="300">
        <v>1.405080742192793E-2</v>
      </c>
      <c r="I78" s="299"/>
      <c r="J78" s="299">
        <v>0.80630008318800006</v>
      </c>
      <c r="K78" s="301">
        <v>3.0460403531221192</v>
      </c>
      <c r="M78" s="297" t="s">
        <v>50</v>
      </c>
      <c r="N78" s="298">
        <v>3098.7238236000003</v>
      </c>
      <c r="O78" s="299">
        <v>57774.476472000002</v>
      </c>
      <c r="P78" s="300">
        <v>205448.93011019996</v>
      </c>
      <c r="Q78" s="300">
        <v>2128293.962204</v>
      </c>
      <c r="R78" s="299">
        <v>2.2295154036000002</v>
      </c>
    </row>
    <row r="81" spans="2:19" x14ac:dyDescent="0.25">
      <c r="B81" s="227" t="s">
        <v>724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725</v>
      </c>
      <c r="N81" s="304"/>
      <c r="O81" s="305"/>
      <c r="P81" s="305"/>
      <c r="Q81" s="305"/>
      <c r="R81" s="306"/>
      <c r="S81" s="307"/>
    </row>
    <row r="82" spans="2:19" ht="39" x14ac:dyDescent="0.25">
      <c r="B82" s="230"/>
      <c r="C82" s="118" t="s">
        <v>714</v>
      </c>
      <c r="D82" s="308" t="s">
        <v>657</v>
      </c>
      <c r="E82" s="309" t="s">
        <v>715</v>
      </c>
      <c r="F82" s="310" t="s">
        <v>659</v>
      </c>
      <c r="G82" s="308" t="s">
        <v>716</v>
      </c>
      <c r="H82" s="311" t="s">
        <v>717</v>
      </c>
      <c r="I82" s="52"/>
      <c r="J82" s="312" t="s">
        <v>718</v>
      </c>
      <c r="K82" s="310" t="s">
        <v>726</v>
      </c>
      <c r="M82" s="313"/>
      <c r="N82" s="314" t="s">
        <v>727</v>
      </c>
      <c r="O82" s="314" t="s">
        <v>728</v>
      </c>
      <c r="P82" s="314" t="s">
        <v>729</v>
      </c>
      <c r="Q82" s="314" t="s">
        <v>730</v>
      </c>
      <c r="R82" s="287" t="s">
        <v>731</v>
      </c>
      <c r="S82" s="315" t="s">
        <v>732</v>
      </c>
    </row>
    <row r="83" spans="2:19" x14ac:dyDescent="0.25">
      <c r="B83" s="316" t="s">
        <v>50</v>
      </c>
      <c r="C83" s="317">
        <v>1089.7788617880001</v>
      </c>
      <c r="D83" s="318">
        <v>20073.57723576</v>
      </c>
      <c r="E83" s="317">
        <v>146744.53773636601</v>
      </c>
      <c r="F83" s="319">
        <v>1508696.6443273199</v>
      </c>
      <c r="G83" s="318">
        <v>1.5004933072076683</v>
      </c>
      <c r="H83" s="318">
        <v>1.4050807421927932E-2</v>
      </c>
      <c r="I83" s="318"/>
      <c r="J83" s="319">
        <v>0.80630008318800006</v>
      </c>
      <c r="K83" s="319">
        <v>216285.61408827524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x14ac:dyDescent="0.25">
      <c r="B84" s="321" t="s">
        <v>195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1555.7118092000001</v>
      </c>
      <c r="O84" s="326"/>
      <c r="P84" s="327">
        <v>0</v>
      </c>
      <c r="Q84" s="327">
        <v>0</v>
      </c>
      <c r="R84" s="328">
        <v>1555.7118092000001</v>
      </c>
      <c r="S84" s="329">
        <v>1555.7118092000001</v>
      </c>
    </row>
    <row r="85" spans="2:19" x14ac:dyDescent="0.25">
      <c r="B85" s="321" t="s">
        <v>200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3098.7238235999998</v>
      </c>
      <c r="O85" s="326">
        <v>0</v>
      </c>
      <c r="P85" s="327">
        <v>0</v>
      </c>
      <c r="Q85" s="327">
        <v>0</v>
      </c>
      <c r="R85" s="328">
        <v>3098.7238235999998</v>
      </c>
      <c r="S85" s="329">
        <v>1543.0120143999998</v>
      </c>
    </row>
    <row r="86" spans="2:19" x14ac:dyDescent="0.25">
      <c r="B86" s="321" t="s">
        <v>120</v>
      </c>
      <c r="C86" s="322">
        <v>1089.7788617880001</v>
      </c>
      <c r="D86" s="280">
        <v>20073.57723576</v>
      </c>
      <c r="E86" s="322">
        <v>146744.53773636601</v>
      </c>
      <c r="F86" s="323">
        <v>1508696.6443273199</v>
      </c>
      <c r="G86" s="278">
        <v>1.5004933072076683</v>
      </c>
      <c r="H86" s="278">
        <v>1.4050807421927932E-2</v>
      </c>
      <c r="I86" s="278"/>
      <c r="J86" s="278">
        <v>0.80630008318800006</v>
      </c>
      <c r="K86" s="330">
        <v>216285.61408827524</v>
      </c>
      <c r="M86" s="313">
        <v>2015</v>
      </c>
      <c r="N86" s="325">
        <v>3098.7238235999998</v>
      </c>
      <c r="O86" s="326">
        <v>0</v>
      </c>
      <c r="P86" s="327">
        <v>0</v>
      </c>
      <c r="Q86" s="327">
        <v>0</v>
      </c>
      <c r="R86" s="328">
        <v>3098.7238235999998</v>
      </c>
      <c r="S86" s="329">
        <v>0</v>
      </c>
    </row>
    <row r="87" spans="2:19" x14ac:dyDescent="0.25">
      <c r="B87" s="321" t="s">
        <v>203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>
        <v>0</v>
      </c>
      <c r="M87" s="313">
        <v>2016</v>
      </c>
      <c r="N87" s="325">
        <v>3098.7238235999998</v>
      </c>
      <c r="O87" s="326">
        <v>0</v>
      </c>
      <c r="P87" s="327">
        <v>0</v>
      </c>
      <c r="Q87" s="327">
        <v>0</v>
      </c>
      <c r="R87" s="328">
        <v>3098.7238235999998</v>
      </c>
      <c r="S87" s="329">
        <v>0</v>
      </c>
    </row>
    <row r="88" spans="2:19" x14ac:dyDescent="0.25">
      <c r="B88" s="321" t="s">
        <v>212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3098.7238235999998</v>
      </c>
      <c r="O88" s="326">
        <v>0</v>
      </c>
      <c r="P88" s="327">
        <v>0</v>
      </c>
      <c r="Q88" s="327">
        <v>0</v>
      </c>
      <c r="R88" s="328">
        <v>3098.7238235999998</v>
      </c>
      <c r="S88" s="329">
        <v>0</v>
      </c>
    </row>
    <row r="89" spans="2:19" x14ac:dyDescent="0.25">
      <c r="B89" s="321" t="s">
        <v>216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3098.7238235999998</v>
      </c>
      <c r="O89" s="326">
        <v>0</v>
      </c>
      <c r="P89" s="327">
        <v>0</v>
      </c>
      <c r="Q89" s="327">
        <v>0</v>
      </c>
      <c r="R89" s="328">
        <v>3098.7238235999998</v>
      </c>
      <c r="S89" s="329">
        <v>0</v>
      </c>
    </row>
    <row r="90" spans="2:19" x14ac:dyDescent="0.25">
      <c r="B90" s="321" t="s">
        <v>221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3098.7238235999998</v>
      </c>
      <c r="O90" s="326">
        <v>0</v>
      </c>
      <c r="P90" s="327">
        <v>0</v>
      </c>
      <c r="Q90" s="327">
        <v>0</v>
      </c>
      <c r="R90" s="328">
        <v>3098.7238235999998</v>
      </c>
      <c r="S90" s="329">
        <v>0</v>
      </c>
    </row>
    <row r="91" spans="2:19" x14ac:dyDescent="0.2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3098.7238235999998</v>
      </c>
      <c r="O91" s="326">
        <v>0</v>
      </c>
      <c r="P91" s="327">
        <v>0</v>
      </c>
      <c r="Q91" s="327">
        <v>0</v>
      </c>
      <c r="R91" s="328">
        <v>3098.7238235999998</v>
      </c>
      <c r="S91" s="329">
        <v>0</v>
      </c>
    </row>
    <row r="92" spans="2:19" x14ac:dyDescent="0.2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3098.7238235999998</v>
      </c>
      <c r="O92" s="326">
        <v>0</v>
      </c>
      <c r="P92" s="327">
        <v>0</v>
      </c>
      <c r="Q92" s="327">
        <v>0</v>
      </c>
      <c r="R92" s="328">
        <v>3098.7238235999998</v>
      </c>
      <c r="S92" s="329">
        <v>0</v>
      </c>
    </row>
    <row r="93" spans="2:19" x14ac:dyDescent="0.2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3098.7238235999998</v>
      </c>
      <c r="O93" s="332">
        <v>0</v>
      </c>
      <c r="P93" s="333">
        <v>0</v>
      </c>
      <c r="Q93" s="333">
        <v>0</v>
      </c>
      <c r="R93" s="334">
        <v>3098.7238235999998</v>
      </c>
      <c r="S93" s="335">
        <v>0</v>
      </c>
    </row>
    <row r="94" spans="2:19" x14ac:dyDescent="0.2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x14ac:dyDescent="0.2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733</v>
      </c>
      <c r="N95" s="304"/>
      <c r="O95" s="305"/>
      <c r="P95" s="305"/>
      <c r="Q95" s="305"/>
      <c r="R95" s="306"/>
      <c r="S95" s="307"/>
    </row>
    <row r="96" spans="2:19" x14ac:dyDescent="0.2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734</v>
      </c>
      <c r="O96" s="234" t="s">
        <v>735</v>
      </c>
      <c r="P96" s="234" t="s">
        <v>736</v>
      </c>
      <c r="Q96" s="234" t="s">
        <v>736</v>
      </c>
      <c r="R96" s="234" t="s">
        <v>50</v>
      </c>
      <c r="S96" s="336" t="s">
        <v>737</v>
      </c>
    </row>
    <row r="97" spans="2:19" x14ac:dyDescent="0.2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738</v>
      </c>
      <c r="O97" s="234" t="s">
        <v>739</v>
      </c>
      <c r="P97" s="234" t="s">
        <v>738</v>
      </c>
      <c r="Q97" s="234" t="s">
        <v>740</v>
      </c>
      <c r="R97" s="234" t="s">
        <v>741</v>
      </c>
      <c r="S97" s="336" t="s">
        <v>738</v>
      </c>
    </row>
    <row r="98" spans="2:19" x14ac:dyDescent="0.2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742</v>
      </c>
      <c r="O98" s="338" t="s">
        <v>742</v>
      </c>
      <c r="P98" s="338" t="s">
        <v>742</v>
      </c>
      <c r="Q98" s="338" t="s">
        <v>742</v>
      </c>
      <c r="R98" s="338" t="s">
        <v>742</v>
      </c>
      <c r="S98" s="339" t="s">
        <v>742</v>
      </c>
    </row>
    <row r="99" spans="2:19" x14ac:dyDescent="0.2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1.1209373572000001</v>
      </c>
      <c r="O99" s="326"/>
      <c r="P99" s="327">
        <v>0</v>
      </c>
      <c r="Q99" s="327">
        <v>0</v>
      </c>
      <c r="R99" s="328">
        <v>1.1209373572000001</v>
      </c>
      <c r="S99" s="329">
        <v>1.1209373572000001</v>
      </c>
    </row>
    <row r="100" spans="2:19" x14ac:dyDescent="0.2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2.2295154036000002</v>
      </c>
      <c r="O100" s="326">
        <v>0</v>
      </c>
      <c r="P100" s="327">
        <v>0</v>
      </c>
      <c r="Q100" s="327">
        <v>0</v>
      </c>
      <c r="R100" s="328">
        <v>2.2295154036000002</v>
      </c>
      <c r="S100" s="329">
        <v>1.1085780464000001</v>
      </c>
    </row>
    <row r="101" spans="2:19" x14ac:dyDescent="0.2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2.2295154036000002</v>
      </c>
      <c r="O101" s="326">
        <v>0</v>
      </c>
      <c r="P101" s="327">
        <v>0</v>
      </c>
      <c r="Q101" s="327">
        <v>0</v>
      </c>
      <c r="R101" s="328">
        <v>2.2295154036000002</v>
      </c>
      <c r="S101" s="329">
        <v>0</v>
      </c>
    </row>
    <row r="102" spans="2:19" x14ac:dyDescent="0.2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2.2295154036000002</v>
      </c>
      <c r="O102" s="326">
        <v>0</v>
      </c>
      <c r="P102" s="327">
        <v>0</v>
      </c>
      <c r="Q102" s="327">
        <v>0</v>
      </c>
      <c r="R102" s="328">
        <v>2.2295154036000002</v>
      </c>
      <c r="S102" s="329">
        <v>0</v>
      </c>
    </row>
    <row r="103" spans="2:19" x14ac:dyDescent="0.2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2.2295154036000002</v>
      </c>
      <c r="O103" s="326">
        <v>0</v>
      </c>
      <c r="P103" s="327">
        <v>0</v>
      </c>
      <c r="Q103" s="327">
        <v>0</v>
      </c>
      <c r="R103" s="328">
        <v>2.2295154036000002</v>
      </c>
      <c r="S103" s="329">
        <v>0</v>
      </c>
    </row>
    <row r="104" spans="2:19" x14ac:dyDescent="0.2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2.2295154036000002</v>
      </c>
      <c r="O104" s="326">
        <v>0</v>
      </c>
      <c r="P104" s="327">
        <v>0</v>
      </c>
      <c r="Q104" s="327">
        <v>0</v>
      </c>
      <c r="R104" s="328">
        <v>2.2295154036000002</v>
      </c>
      <c r="S104" s="329">
        <v>0</v>
      </c>
    </row>
    <row r="105" spans="2:19" x14ac:dyDescent="0.2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2.2295154036000002</v>
      </c>
      <c r="O105" s="326">
        <v>0</v>
      </c>
      <c r="P105" s="327">
        <v>0</v>
      </c>
      <c r="Q105" s="327">
        <v>0</v>
      </c>
      <c r="R105" s="328">
        <v>2.2295154036000002</v>
      </c>
      <c r="S105" s="329">
        <v>0</v>
      </c>
    </row>
    <row r="106" spans="2:19" x14ac:dyDescent="0.2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2.2295154036000002</v>
      </c>
      <c r="O106" s="326">
        <v>0</v>
      </c>
      <c r="P106" s="327">
        <v>0</v>
      </c>
      <c r="Q106" s="327">
        <v>0</v>
      </c>
      <c r="R106" s="328">
        <v>2.2295154036000002</v>
      </c>
      <c r="S106" s="329">
        <v>0</v>
      </c>
    </row>
    <row r="107" spans="2:19" x14ac:dyDescent="0.25">
      <c r="B107" s="340" t="s">
        <v>743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2.2295154036000002</v>
      </c>
      <c r="O107" s="326">
        <v>0</v>
      </c>
      <c r="P107" s="327">
        <v>0</v>
      </c>
      <c r="Q107" s="327">
        <v>0</v>
      </c>
      <c r="R107" s="328">
        <v>2.2295154036000002</v>
      </c>
      <c r="S107" s="329">
        <v>0</v>
      </c>
    </row>
    <row r="108" spans="2:19" x14ac:dyDescent="0.25">
      <c r="B108" s="345" t="s">
        <v>744</v>
      </c>
      <c r="M108" s="320">
        <v>2022</v>
      </c>
      <c r="N108" s="331">
        <v>2.2295154036000002</v>
      </c>
      <c r="O108" s="332">
        <v>0</v>
      </c>
      <c r="P108" s="333">
        <v>0</v>
      </c>
      <c r="Q108" s="333">
        <v>0</v>
      </c>
      <c r="R108" s="334">
        <v>2.2295154036000002</v>
      </c>
      <c r="S108" s="335">
        <v>0</v>
      </c>
    </row>
    <row r="109" spans="2:19" x14ac:dyDescent="0.25">
      <c r="B109" s="346" t="s">
        <v>745</v>
      </c>
    </row>
    <row r="110" spans="2:19" x14ac:dyDescent="0.25">
      <c r="B110" s="227" t="s">
        <v>746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747</v>
      </c>
      <c r="N110" s="304"/>
      <c r="O110" s="305"/>
      <c r="P110" s="305"/>
      <c r="Q110" s="305"/>
      <c r="R110" s="306"/>
      <c r="S110" s="307"/>
    </row>
    <row r="111" spans="2:19" ht="39" x14ac:dyDescent="0.25">
      <c r="B111" s="230"/>
      <c r="C111" s="118" t="s">
        <v>714</v>
      </c>
      <c r="D111" s="308" t="s">
        <v>657</v>
      </c>
      <c r="E111" s="309" t="s">
        <v>715</v>
      </c>
      <c r="F111" s="310" t="s">
        <v>659</v>
      </c>
      <c r="G111" s="308" t="s">
        <v>716</v>
      </c>
      <c r="H111" s="311" t="s">
        <v>717</v>
      </c>
      <c r="I111" s="52"/>
      <c r="J111" s="312" t="s">
        <v>718</v>
      </c>
      <c r="K111" s="310" t="s">
        <v>726</v>
      </c>
      <c r="M111" s="313"/>
      <c r="N111" s="314" t="s">
        <v>727</v>
      </c>
      <c r="O111" s="314" t="s">
        <v>728</v>
      </c>
      <c r="P111" s="314" t="s">
        <v>748</v>
      </c>
      <c r="Q111" s="314" t="s">
        <v>730</v>
      </c>
      <c r="R111" s="287" t="s">
        <v>731</v>
      </c>
      <c r="S111" s="315" t="s">
        <v>732</v>
      </c>
    </row>
    <row r="112" spans="2:19" x14ac:dyDescent="0.25">
      <c r="B112" s="316" t="s">
        <v>50</v>
      </c>
      <c r="C112" s="318">
        <v>1089.7788617880001</v>
      </c>
      <c r="D112" s="318">
        <v>20073.57723576</v>
      </c>
      <c r="E112" s="317">
        <v>146744.53773636598</v>
      </c>
      <c r="F112" s="319">
        <v>1508696.6443273199</v>
      </c>
      <c r="G112" s="317">
        <v>1.5004933072076683</v>
      </c>
      <c r="H112" s="318">
        <v>1.4050807421927932E-2</v>
      </c>
      <c r="I112" s="319"/>
      <c r="J112" s="319">
        <v>0.80630008318800006</v>
      </c>
      <c r="K112" s="319">
        <v>216285.61408827535</v>
      </c>
      <c r="M112" s="320"/>
      <c r="N112" s="337" t="s">
        <v>687</v>
      </c>
      <c r="O112" s="338" t="s">
        <v>687</v>
      </c>
      <c r="P112" s="338" t="s">
        <v>687</v>
      </c>
      <c r="Q112" s="338" t="s">
        <v>687</v>
      </c>
      <c r="R112" s="338" t="s">
        <v>687</v>
      </c>
      <c r="S112" s="348" t="s">
        <v>687</v>
      </c>
    </row>
    <row r="113" spans="2:19" x14ac:dyDescent="0.25">
      <c r="B113" s="349" t="s">
        <v>749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104529.23137339999</v>
      </c>
      <c r="O113" s="326"/>
      <c r="P113" s="327">
        <v>0</v>
      </c>
      <c r="Q113" s="327">
        <v>0</v>
      </c>
      <c r="R113" s="328">
        <v>104529.23137339999</v>
      </c>
      <c r="S113" s="329">
        <v>104529.23137339999</v>
      </c>
    </row>
    <row r="114" spans="2:19" x14ac:dyDescent="0.25">
      <c r="B114" s="350" t="s">
        <v>173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205448.93011020002</v>
      </c>
      <c r="O114" s="326">
        <v>0</v>
      </c>
      <c r="P114" s="327">
        <v>0</v>
      </c>
      <c r="Q114" s="327">
        <v>0</v>
      </c>
      <c r="R114" s="328">
        <v>205448.93011020002</v>
      </c>
      <c r="S114" s="329">
        <v>100919.69873680003</v>
      </c>
    </row>
    <row r="115" spans="2:19" x14ac:dyDescent="0.25">
      <c r="B115" s="350" t="s">
        <v>750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205448.93011020002</v>
      </c>
      <c r="O115" s="326">
        <v>0</v>
      </c>
      <c r="P115" s="327">
        <v>0</v>
      </c>
      <c r="Q115" s="327">
        <v>0</v>
      </c>
      <c r="R115" s="328">
        <v>205448.93011020002</v>
      </c>
      <c r="S115" s="329">
        <v>0</v>
      </c>
    </row>
    <row r="116" spans="2:19" x14ac:dyDescent="0.25">
      <c r="B116" s="350" t="s">
        <v>751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205448.93011020002</v>
      </c>
      <c r="O116" s="326">
        <v>0</v>
      </c>
      <c r="P116" s="327">
        <v>0</v>
      </c>
      <c r="Q116" s="327">
        <v>0</v>
      </c>
      <c r="R116" s="328">
        <v>205448.93011020002</v>
      </c>
      <c r="S116" s="329">
        <v>0</v>
      </c>
    </row>
    <row r="117" spans="2:19" x14ac:dyDescent="0.25">
      <c r="B117" s="350" t="s">
        <v>752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205448.93011020002</v>
      </c>
      <c r="O117" s="326">
        <v>0</v>
      </c>
      <c r="P117" s="327">
        <v>0</v>
      </c>
      <c r="Q117" s="327">
        <v>0</v>
      </c>
      <c r="R117" s="328">
        <v>205448.93011020002</v>
      </c>
      <c r="S117" s="329">
        <v>0</v>
      </c>
    </row>
    <row r="118" spans="2:19" x14ac:dyDescent="0.25">
      <c r="B118" s="350" t="s">
        <v>753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205448.93011020002</v>
      </c>
      <c r="O118" s="326">
        <v>0</v>
      </c>
      <c r="P118" s="327">
        <v>0</v>
      </c>
      <c r="Q118" s="327">
        <v>0</v>
      </c>
      <c r="R118" s="328">
        <v>205448.93011020002</v>
      </c>
      <c r="S118" s="329">
        <v>0</v>
      </c>
    </row>
    <row r="119" spans="2:19" x14ac:dyDescent="0.25">
      <c r="B119" s="350" t="s">
        <v>754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205448.93011020002</v>
      </c>
      <c r="O119" s="326">
        <v>0</v>
      </c>
      <c r="P119" s="327">
        <v>0</v>
      </c>
      <c r="Q119" s="327">
        <v>0</v>
      </c>
      <c r="R119" s="328">
        <v>205448.93011020002</v>
      </c>
      <c r="S119" s="329">
        <v>0</v>
      </c>
    </row>
    <row r="120" spans="2:19" x14ac:dyDescent="0.25">
      <c r="B120" s="350" t="s">
        <v>755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205448.93011020002</v>
      </c>
      <c r="O120" s="326">
        <v>0</v>
      </c>
      <c r="P120" s="327">
        <v>0</v>
      </c>
      <c r="Q120" s="327">
        <v>0</v>
      </c>
      <c r="R120" s="328">
        <v>205448.93011020002</v>
      </c>
      <c r="S120" s="329">
        <v>0</v>
      </c>
    </row>
    <row r="121" spans="2:19" x14ac:dyDescent="0.25">
      <c r="B121" s="350" t="s">
        <v>756</v>
      </c>
      <c r="C121" s="322">
        <v>1089.7788617880001</v>
      </c>
      <c r="D121" s="323">
        <v>20073.57723576</v>
      </c>
      <c r="E121" s="280">
        <v>368.73213636600002</v>
      </c>
      <c r="F121" s="323">
        <v>7374.6427273200006</v>
      </c>
      <c r="G121" s="278">
        <v>1.5004933072076683</v>
      </c>
      <c r="H121" s="278">
        <v>1.4050807421927932E-2</v>
      </c>
      <c r="I121" s="278"/>
      <c r="J121" s="278">
        <v>0.80630008318800006</v>
      </c>
      <c r="K121" s="330">
        <v>-13650.218173193271</v>
      </c>
      <c r="M121" s="313">
        <v>2021</v>
      </c>
      <c r="N121" s="325">
        <v>205448.93011020002</v>
      </c>
      <c r="O121" s="326">
        <v>0</v>
      </c>
      <c r="P121" s="327">
        <v>0</v>
      </c>
      <c r="Q121" s="327">
        <v>0</v>
      </c>
      <c r="R121" s="328">
        <v>205448.93011020002</v>
      </c>
      <c r="S121" s="329">
        <v>0</v>
      </c>
    </row>
    <row r="122" spans="2:19" x14ac:dyDescent="0.25">
      <c r="B122" s="350" t="s">
        <v>757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205448.93011020002</v>
      </c>
      <c r="O122" s="332">
        <v>0</v>
      </c>
      <c r="P122" s="333">
        <v>0</v>
      </c>
      <c r="Q122" s="333">
        <v>0</v>
      </c>
      <c r="R122" s="334">
        <v>205448.93011020002</v>
      </c>
      <c r="S122" s="335">
        <v>0</v>
      </c>
    </row>
    <row r="123" spans="2:19" x14ac:dyDescent="0.25">
      <c r="B123" s="350" t="s">
        <v>758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9" x14ac:dyDescent="0.25">
      <c r="B124" s="350" t="s">
        <v>759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9" x14ac:dyDescent="0.25">
      <c r="B125" s="350" t="s">
        <v>760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9" x14ac:dyDescent="0.25">
      <c r="B126" s="350" t="s">
        <v>761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9" x14ac:dyDescent="0.25">
      <c r="B127" s="350" t="s">
        <v>762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9" x14ac:dyDescent="0.25">
      <c r="B128" s="350" t="s">
        <v>763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2" x14ac:dyDescent="0.25">
      <c r="B129" s="350" t="s">
        <v>764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2" x14ac:dyDescent="0.25">
      <c r="B130" s="350" t="s">
        <v>765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2" x14ac:dyDescent="0.25">
      <c r="B131" s="350" t="s">
        <v>766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2" x14ac:dyDescent="0.25">
      <c r="B132" s="350" t="s">
        <v>767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2" x14ac:dyDescent="0.25">
      <c r="B133" s="350" t="s">
        <v>768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2" x14ac:dyDescent="0.25">
      <c r="B134" s="350" t="s">
        <v>769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2" x14ac:dyDescent="0.25">
      <c r="B135" s="350" t="s">
        <v>770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2" x14ac:dyDescent="0.25">
      <c r="B136" s="350" t="s">
        <v>771</v>
      </c>
      <c r="C136" s="322">
        <v>0</v>
      </c>
      <c r="D136" s="323">
        <v>0</v>
      </c>
      <c r="E136" s="280">
        <v>132422.20559999999</v>
      </c>
      <c r="F136" s="323">
        <v>1361786.0015999998</v>
      </c>
      <c r="G136" s="278">
        <v>0</v>
      </c>
      <c r="H136" s="278">
        <v>0</v>
      </c>
      <c r="I136" s="278"/>
      <c r="J136" s="278">
        <v>0</v>
      </c>
      <c r="K136" s="330">
        <v>203379.70848361737</v>
      </c>
    </row>
    <row r="137" spans="2:12" x14ac:dyDescent="0.25">
      <c r="B137" s="351" t="s">
        <v>772</v>
      </c>
      <c r="C137" s="322">
        <v>0</v>
      </c>
      <c r="D137" s="323">
        <v>0</v>
      </c>
      <c r="E137" s="280">
        <v>13953.600000000006</v>
      </c>
      <c r="F137" s="323">
        <v>139536</v>
      </c>
      <c r="G137" s="322">
        <v>0</v>
      </c>
      <c r="H137" s="280">
        <v>0</v>
      </c>
      <c r="I137" s="280">
        <v>0</v>
      </c>
      <c r="J137" s="323">
        <v>0</v>
      </c>
      <c r="K137" s="330">
        <v>26556.123777851259</v>
      </c>
    </row>
    <row r="138" spans="2:12" x14ac:dyDescent="0.25">
      <c r="B138" s="174" t="s">
        <v>744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spans="2:12" x14ac:dyDescent="0.25">
      <c r="B139" s="346" t="s">
        <v>745</v>
      </c>
    </row>
    <row r="140" spans="2:12" x14ac:dyDescent="0.25">
      <c r="B140" s="227" t="s">
        <v>773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2" ht="39" x14ac:dyDescent="0.25">
      <c r="B141" s="285"/>
      <c r="C141" s="118" t="s">
        <v>714</v>
      </c>
      <c r="D141" s="308" t="s">
        <v>657</v>
      </c>
      <c r="E141" s="309" t="s">
        <v>715</v>
      </c>
      <c r="F141" s="310" t="s">
        <v>659</v>
      </c>
      <c r="G141" s="308" t="s">
        <v>716</v>
      </c>
      <c r="H141" s="311" t="s">
        <v>717</v>
      </c>
      <c r="I141" s="52"/>
      <c r="J141" s="312" t="s">
        <v>718</v>
      </c>
      <c r="K141" s="310" t="s">
        <v>726</v>
      </c>
    </row>
    <row r="142" spans="2:12" x14ac:dyDescent="0.25">
      <c r="B142" s="316" t="s">
        <v>50</v>
      </c>
      <c r="C142" s="318">
        <v>1089.7788617880001</v>
      </c>
      <c r="D142" s="318">
        <v>20073.57723576</v>
      </c>
      <c r="E142" s="318">
        <v>146744.53773636601</v>
      </c>
      <c r="F142" s="319">
        <v>1508696.6443273199</v>
      </c>
      <c r="G142" s="317">
        <v>1.5004933072076683</v>
      </c>
      <c r="H142" s="318">
        <v>1.4050807421927932E-2</v>
      </c>
      <c r="I142" s="318"/>
      <c r="J142" s="319">
        <v>0.80630008318800006</v>
      </c>
      <c r="K142" s="319">
        <v>216285.61408827524</v>
      </c>
    </row>
    <row r="143" spans="2:12" x14ac:dyDescent="0.2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2" x14ac:dyDescent="0.2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x14ac:dyDescent="0.2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x14ac:dyDescent="0.2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x14ac:dyDescent="0.25">
      <c r="B147" s="277" t="s">
        <v>119</v>
      </c>
      <c r="C147" s="352">
        <v>1089.7788617880001</v>
      </c>
      <c r="D147" s="352">
        <v>20073.57723576</v>
      </c>
      <c r="E147" s="352">
        <v>146744.53773636601</v>
      </c>
      <c r="F147" s="353">
        <v>1508696.6443273199</v>
      </c>
      <c r="G147" s="278">
        <v>1.5004933072076683</v>
      </c>
      <c r="H147" s="278">
        <v>1.4050807421927932E-2</v>
      </c>
      <c r="I147" s="278"/>
      <c r="J147" s="278">
        <v>0.80630008318800006</v>
      </c>
      <c r="K147" s="295">
        <v>216285.61408827524</v>
      </c>
    </row>
    <row r="148" spans="2:11" x14ac:dyDescent="0.2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x14ac:dyDescent="0.2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x14ac:dyDescent="0.2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x14ac:dyDescent="0.2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x14ac:dyDescent="0.2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x14ac:dyDescent="0.2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x14ac:dyDescent="0.25">
      <c r="B154" s="174" t="s">
        <v>744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11" x14ac:dyDescent="0.25">
      <c r="B156" s="227" t="s">
        <v>774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118" t="s">
        <v>775</v>
      </c>
      <c r="D157" s="312" t="s">
        <v>776</v>
      </c>
      <c r="I157" s="159"/>
    </row>
    <row r="158" spans="2:11" x14ac:dyDescent="0.25">
      <c r="B158" s="294">
        <v>2013</v>
      </c>
      <c r="C158" s="352">
        <v>0.37656592815518275</v>
      </c>
      <c r="D158" s="352">
        <v>7.052421110780388E-3</v>
      </c>
      <c r="I158" s="159"/>
    </row>
    <row r="159" spans="2:11" x14ac:dyDescent="0.25">
      <c r="B159" s="294">
        <v>2014</v>
      </c>
      <c r="C159" s="352">
        <v>1.1268125817590171</v>
      </c>
      <c r="D159" s="352">
        <v>1.4050807421927932E-2</v>
      </c>
      <c r="I159" s="159"/>
    </row>
    <row r="160" spans="2:11" x14ac:dyDescent="0.25">
      <c r="B160" s="294">
        <v>2015</v>
      </c>
      <c r="C160" s="352">
        <v>1.5004933072076685</v>
      </c>
      <c r="D160" s="352">
        <v>1.4050807421927932E-2</v>
      </c>
      <c r="I160" s="159"/>
    </row>
    <row r="161" spans="2:12" x14ac:dyDescent="0.25">
      <c r="B161" s="294">
        <v>2016</v>
      </c>
      <c r="C161" s="352">
        <v>1.5004933072076685</v>
      </c>
      <c r="D161" s="352">
        <v>1.4050807421927932E-2</v>
      </c>
      <c r="I161" s="159"/>
    </row>
    <row r="162" spans="2:12" x14ac:dyDescent="0.25">
      <c r="B162" s="294">
        <v>2017</v>
      </c>
      <c r="C162" s="352">
        <v>1.5004933072076685</v>
      </c>
      <c r="D162" s="352">
        <v>1.4050807421927932E-2</v>
      </c>
      <c r="I162" s="159"/>
    </row>
    <row r="163" spans="2:12" x14ac:dyDescent="0.25">
      <c r="B163" s="294">
        <v>2018</v>
      </c>
      <c r="C163" s="352">
        <v>1.5004933072076685</v>
      </c>
      <c r="D163" s="352">
        <v>1.4050807421927932E-2</v>
      </c>
      <c r="I163" s="159"/>
    </row>
    <row r="164" spans="2:12" x14ac:dyDescent="0.25">
      <c r="B164" s="294">
        <v>2019</v>
      </c>
      <c r="C164" s="352">
        <v>1.5004933072076685</v>
      </c>
      <c r="D164" s="352">
        <v>1.4050807421927932E-2</v>
      </c>
      <c r="I164" s="159"/>
    </row>
    <row r="165" spans="2:12" x14ac:dyDescent="0.25">
      <c r="B165" s="294">
        <v>2020</v>
      </c>
      <c r="C165" s="352">
        <v>1.5004933072076685</v>
      </c>
      <c r="D165" s="352">
        <v>1.4050807421927932E-2</v>
      </c>
      <c r="I165" s="159"/>
    </row>
    <row r="166" spans="2:12" x14ac:dyDescent="0.25">
      <c r="B166" s="294">
        <v>2021</v>
      </c>
      <c r="C166" s="352">
        <v>1.5004933072076685</v>
      </c>
      <c r="D166" s="352">
        <v>1.4050807421927932E-2</v>
      </c>
      <c r="I166" s="159"/>
    </row>
    <row r="167" spans="2:12" x14ac:dyDescent="0.25">
      <c r="B167" s="294">
        <v>2022</v>
      </c>
      <c r="C167" s="352">
        <v>1.5004933072076685</v>
      </c>
      <c r="D167" s="352">
        <v>1.4050807421927932E-2</v>
      </c>
      <c r="I167" s="159"/>
    </row>
    <row r="168" spans="2:12" x14ac:dyDescent="0.25">
      <c r="B168" s="294">
        <v>2023</v>
      </c>
      <c r="C168" s="352">
        <v>1.5004933072076685</v>
      </c>
      <c r="D168" s="352">
        <v>1.4050807421927932E-2</v>
      </c>
      <c r="I168" s="159"/>
    </row>
    <row r="169" spans="2:12" x14ac:dyDescent="0.25">
      <c r="B169" s="356">
        <v>2024</v>
      </c>
      <c r="C169" s="352">
        <v>1.5004933072076685</v>
      </c>
      <c r="D169" s="352">
        <v>1.4050807421927932E-2</v>
      </c>
      <c r="E169" s="206"/>
      <c r="F169" s="206"/>
      <c r="G169" s="206"/>
      <c r="H169" s="206"/>
      <c r="I169" s="270"/>
    </row>
    <row r="170" spans="2:12" x14ac:dyDescent="0.25">
      <c r="B170" s="345" t="s">
        <v>777</v>
      </c>
    </row>
    <row r="172" spans="2:12" x14ac:dyDescent="0.25">
      <c r="B172" s="227" t="s">
        <v>778</v>
      </c>
      <c r="C172" s="302"/>
      <c r="D172" s="302"/>
      <c r="E172" s="302"/>
      <c r="F172" s="302"/>
      <c r="G172" s="302"/>
      <c r="H172" s="302"/>
      <c r="I172" s="347"/>
    </row>
    <row r="173" spans="2:12" x14ac:dyDescent="0.25">
      <c r="B173" s="277" t="s">
        <v>779</v>
      </c>
      <c r="C173" s="357">
        <v>2013</v>
      </c>
      <c r="D173" s="345" t="s">
        <v>777</v>
      </c>
      <c r="E173" s="358"/>
      <c r="F173" s="135"/>
      <c r="G173" s="359"/>
      <c r="H173" s="359"/>
      <c r="I173" s="159"/>
    </row>
    <row r="174" spans="2:12" ht="26.25" x14ac:dyDescent="0.25">
      <c r="B174" s="277"/>
      <c r="C174" s="360" t="s">
        <v>780</v>
      </c>
      <c r="D174" s="361" t="s">
        <v>781</v>
      </c>
      <c r="E174" s="358" t="s">
        <v>782</v>
      </c>
      <c r="F174" s="135"/>
      <c r="G174" s="359" t="s">
        <v>783</v>
      </c>
      <c r="H174" s="359" t="s">
        <v>784</v>
      </c>
      <c r="I174" s="159"/>
    </row>
    <row r="175" spans="2:12" x14ac:dyDescent="0.2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x14ac:dyDescent="0.2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x14ac:dyDescent="0.2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x14ac:dyDescent="0.25">
      <c r="B178" s="362">
        <v>41365</v>
      </c>
      <c r="C178" s="363">
        <v>2</v>
      </c>
      <c r="D178" s="352">
        <v>1.7631052776950968E-3</v>
      </c>
      <c r="E178" s="352">
        <v>2.4123339274913914E-3</v>
      </c>
      <c r="F178" s="364"/>
      <c r="G178" s="352">
        <v>2.1488692383557146</v>
      </c>
      <c r="H178" s="352">
        <v>1552.3935999999999</v>
      </c>
      <c r="I178" s="159"/>
      <c r="J178" s="158"/>
      <c r="K178" s="158"/>
      <c r="L178" s="158"/>
    </row>
    <row r="179" spans="2:12" x14ac:dyDescent="0.25">
      <c r="B179" s="362">
        <v>41395</v>
      </c>
      <c r="C179" s="363">
        <v>2</v>
      </c>
      <c r="D179" s="352">
        <v>0.18828296407759137</v>
      </c>
      <c r="E179" s="352">
        <v>0.38221930323239411</v>
      </c>
      <c r="F179" s="364"/>
      <c r="G179" s="352">
        <v>24.340827918102001</v>
      </c>
      <c r="H179" s="352">
        <v>1552.3935999999999</v>
      </c>
      <c r="I179" s="159"/>
      <c r="J179" s="158"/>
      <c r="K179" s="158"/>
      <c r="L179" s="158"/>
    </row>
    <row r="180" spans="2:12" x14ac:dyDescent="0.25">
      <c r="B180" s="362">
        <v>41426</v>
      </c>
      <c r="C180" s="363">
        <v>2</v>
      </c>
      <c r="D180" s="352">
        <v>0.18828296407759137</v>
      </c>
      <c r="E180" s="352">
        <v>0.38221930323239411</v>
      </c>
      <c r="F180" s="364"/>
      <c r="G180" s="352">
        <v>24.340827918102001</v>
      </c>
      <c r="H180" s="352">
        <v>1552.3935999999999</v>
      </c>
      <c r="I180" s="159"/>
      <c r="J180" s="158"/>
      <c r="K180" s="158"/>
      <c r="L180" s="158"/>
    </row>
    <row r="181" spans="2:12" x14ac:dyDescent="0.25">
      <c r="B181" s="362">
        <v>41456</v>
      </c>
      <c r="C181" s="363">
        <v>3</v>
      </c>
      <c r="D181" s="352">
        <v>0.37656592815518275</v>
      </c>
      <c r="E181" s="352">
        <v>0.76443860646478823</v>
      </c>
      <c r="F181" s="364"/>
      <c r="G181" s="352">
        <v>48.681655836204001</v>
      </c>
      <c r="H181" s="352">
        <v>3104.7871999999998</v>
      </c>
      <c r="I181" s="159"/>
      <c r="J181" s="158"/>
      <c r="K181" s="158"/>
      <c r="L181" s="158"/>
    </row>
    <row r="182" spans="2:12" x14ac:dyDescent="0.25">
      <c r="B182" s="362">
        <v>41487</v>
      </c>
      <c r="C182" s="363">
        <v>3</v>
      </c>
      <c r="D182" s="352">
        <v>0.37656592815518275</v>
      </c>
      <c r="E182" s="352">
        <v>0.76443860646478823</v>
      </c>
      <c r="F182" s="364"/>
      <c r="G182" s="352">
        <v>48.681655836204001</v>
      </c>
      <c r="H182" s="352">
        <v>3104.7871999999998</v>
      </c>
      <c r="I182" s="159"/>
      <c r="J182" s="158"/>
      <c r="K182" s="158"/>
      <c r="L182" s="158"/>
    </row>
    <row r="183" spans="2:12" x14ac:dyDescent="0.25">
      <c r="B183" s="362">
        <v>41518</v>
      </c>
      <c r="C183" s="363">
        <v>3</v>
      </c>
      <c r="D183" s="352">
        <v>0.37656592815518275</v>
      </c>
      <c r="E183" s="352">
        <v>0.76443860646478823</v>
      </c>
      <c r="F183" s="364"/>
      <c r="G183" s="352">
        <v>48.681655836204001</v>
      </c>
      <c r="H183" s="352">
        <v>3104.7871999999998</v>
      </c>
      <c r="I183" s="159"/>
      <c r="J183" s="158"/>
      <c r="K183" s="158"/>
      <c r="L183" s="158"/>
    </row>
    <row r="184" spans="2:12" x14ac:dyDescent="0.25">
      <c r="B184" s="362">
        <v>41548</v>
      </c>
      <c r="C184" s="363">
        <v>4</v>
      </c>
      <c r="D184" s="352">
        <v>5.2893158330852902E-3</v>
      </c>
      <c r="E184" s="352">
        <v>7.2370017824741747E-3</v>
      </c>
      <c r="F184" s="364"/>
      <c r="G184" s="352">
        <v>6.4466077150671435</v>
      </c>
      <c r="H184" s="352">
        <v>4680.3365441527494</v>
      </c>
      <c r="I184" s="159"/>
      <c r="J184" s="158"/>
      <c r="K184" s="158"/>
      <c r="L184" s="158"/>
    </row>
    <row r="185" spans="2:12" x14ac:dyDescent="0.25">
      <c r="B185" s="362">
        <v>41579</v>
      </c>
      <c r="C185" s="363">
        <v>4</v>
      </c>
      <c r="D185" s="352">
        <v>5.2893158330852902E-3</v>
      </c>
      <c r="E185" s="352">
        <v>7.2370017824741747E-3</v>
      </c>
      <c r="F185" s="364"/>
      <c r="G185" s="352">
        <v>6.4466077150671435</v>
      </c>
      <c r="H185" s="352">
        <v>4680.3365441527494</v>
      </c>
      <c r="I185" s="159"/>
      <c r="J185" s="158"/>
      <c r="K185" s="158"/>
      <c r="L185" s="158"/>
    </row>
    <row r="186" spans="2:12" x14ac:dyDescent="0.25">
      <c r="B186" s="362">
        <v>41609</v>
      </c>
      <c r="C186" s="363">
        <v>4</v>
      </c>
      <c r="D186" s="352">
        <v>5.2893158330852902E-3</v>
      </c>
      <c r="E186" s="352">
        <v>7.2370017824741747E-3</v>
      </c>
      <c r="F186" s="364"/>
      <c r="G186" s="352">
        <v>6.4466077150671435</v>
      </c>
      <c r="H186" s="352">
        <v>4680.3365441527494</v>
      </c>
      <c r="I186" s="159"/>
      <c r="J186" s="158"/>
      <c r="K186" s="158"/>
      <c r="L186" s="158"/>
    </row>
    <row r="187" spans="2:12" x14ac:dyDescent="0.25">
      <c r="B187" s="362">
        <v>41640</v>
      </c>
      <c r="C187" s="363">
        <v>5</v>
      </c>
      <c r="D187" s="352">
        <v>7.0524211107803872E-3</v>
      </c>
      <c r="E187" s="352">
        <v>9.6493357099655657E-3</v>
      </c>
      <c r="F187" s="364"/>
      <c r="G187" s="352">
        <v>8.5954769534228586</v>
      </c>
      <c r="H187" s="352">
        <v>6240.4487255369986</v>
      </c>
      <c r="I187" s="159"/>
    </row>
    <row r="188" spans="2:12" x14ac:dyDescent="0.25">
      <c r="B188" s="362">
        <v>41671</v>
      </c>
      <c r="C188" s="363">
        <v>5</v>
      </c>
      <c r="D188" s="352">
        <v>7.0524211107803872E-3</v>
      </c>
      <c r="E188" s="352">
        <v>9.6493357099655657E-3</v>
      </c>
      <c r="F188" s="364"/>
      <c r="G188" s="352">
        <v>8.5954769534228586</v>
      </c>
      <c r="H188" s="352">
        <v>6240.4487255369986</v>
      </c>
      <c r="I188" s="159"/>
    </row>
    <row r="189" spans="2:12" x14ac:dyDescent="0.25">
      <c r="B189" s="362">
        <v>41699</v>
      </c>
      <c r="C189" s="363">
        <v>5</v>
      </c>
      <c r="D189" s="352">
        <v>7.0524211107803872E-3</v>
      </c>
      <c r="E189" s="352">
        <v>9.6493357099655657E-3</v>
      </c>
      <c r="F189" s="364"/>
      <c r="G189" s="352">
        <v>8.5954769534228586</v>
      </c>
      <c r="H189" s="352">
        <v>6240.4487255369986</v>
      </c>
      <c r="I189" s="159"/>
    </row>
    <row r="190" spans="2:12" x14ac:dyDescent="0.25">
      <c r="B190" s="362">
        <v>41730</v>
      </c>
      <c r="C190" s="363">
        <v>6</v>
      </c>
      <c r="D190" s="352">
        <v>8.8020176885672714E-3</v>
      </c>
      <c r="E190" s="352">
        <v>1.2043186625967435E-2</v>
      </c>
      <c r="F190" s="364"/>
      <c r="G190" s="352">
        <v>10.727881814948573</v>
      </c>
      <c r="H190" s="352">
        <v>7706.6767499999996</v>
      </c>
      <c r="I190" s="159"/>
    </row>
    <row r="191" spans="2:12" x14ac:dyDescent="0.25">
      <c r="B191" s="362">
        <v>41760</v>
      </c>
      <c r="C191" s="363">
        <v>6</v>
      </c>
      <c r="D191" s="352">
        <v>0.93997221903469119</v>
      </c>
      <c r="E191" s="352">
        <v>1.908167997977712</v>
      </c>
      <c r="F191" s="364"/>
      <c r="G191" s="352">
        <v>121.51764310387199</v>
      </c>
      <c r="H191" s="352">
        <v>7706.6767499999996</v>
      </c>
      <c r="I191" s="159"/>
    </row>
    <row r="192" spans="2:12" x14ac:dyDescent="0.25">
      <c r="B192" s="362">
        <v>41791</v>
      </c>
      <c r="C192" s="363">
        <v>6</v>
      </c>
      <c r="D192" s="352">
        <v>0.93997221903469119</v>
      </c>
      <c r="E192" s="352">
        <v>1.908167997977712</v>
      </c>
      <c r="F192" s="364"/>
      <c r="G192" s="352">
        <v>121.51764310387199</v>
      </c>
      <c r="H192" s="352">
        <v>7706.6767499999996</v>
      </c>
      <c r="I192" s="159"/>
    </row>
    <row r="193" spans="2:9" x14ac:dyDescent="0.25">
      <c r="B193" s="362">
        <v>41821</v>
      </c>
      <c r="C193" s="363">
        <v>7</v>
      </c>
      <c r="D193" s="352">
        <v>1.1268125817590171</v>
      </c>
      <c r="E193" s="352">
        <v>2.2874587830258477</v>
      </c>
      <c r="F193" s="364"/>
      <c r="G193" s="352">
        <v>145.67197453533598</v>
      </c>
      <c r="H193" s="352">
        <v>9203.7790999999979</v>
      </c>
      <c r="I193" s="159"/>
    </row>
    <row r="194" spans="2:9" x14ac:dyDescent="0.25">
      <c r="B194" s="362">
        <v>41852</v>
      </c>
      <c r="C194" s="363">
        <v>7</v>
      </c>
      <c r="D194" s="352">
        <v>1.1268125817590171</v>
      </c>
      <c r="E194" s="352">
        <v>2.2874587830258477</v>
      </c>
      <c r="F194" s="364"/>
      <c r="G194" s="352">
        <v>145.67197453533598</v>
      </c>
      <c r="H194" s="352">
        <v>9203.7790999999979</v>
      </c>
      <c r="I194" s="159"/>
    </row>
    <row r="195" spans="2:9" x14ac:dyDescent="0.25">
      <c r="B195" s="362">
        <v>41883</v>
      </c>
      <c r="C195" s="363">
        <v>7</v>
      </c>
      <c r="D195" s="352">
        <v>1.1268125817590171</v>
      </c>
      <c r="E195" s="352">
        <v>2.2874587830258477</v>
      </c>
      <c r="F195" s="364"/>
      <c r="G195" s="352">
        <v>145.67197453533598</v>
      </c>
      <c r="H195" s="352">
        <v>9203.7790999999979</v>
      </c>
      <c r="I195" s="159"/>
    </row>
    <row r="196" spans="2:9" x14ac:dyDescent="0.25">
      <c r="B196" s="362">
        <v>41913</v>
      </c>
      <c r="C196" s="363">
        <v>8</v>
      </c>
      <c r="D196" s="352">
        <v>1.2301210844141043E-2</v>
      </c>
      <c r="E196" s="352">
        <v>1.683088845797117E-2</v>
      </c>
      <c r="F196" s="364"/>
      <c r="G196" s="352">
        <v>14.992691538000001</v>
      </c>
      <c r="H196" s="352">
        <v>10754.691548429999</v>
      </c>
      <c r="I196" s="159"/>
    </row>
    <row r="197" spans="2:9" x14ac:dyDescent="0.25">
      <c r="B197" s="362">
        <v>41944</v>
      </c>
      <c r="C197" s="363">
        <v>8</v>
      </c>
      <c r="D197" s="352">
        <v>1.2301210844141043E-2</v>
      </c>
      <c r="E197" s="352">
        <v>1.683088845797117E-2</v>
      </c>
      <c r="F197" s="364"/>
      <c r="G197" s="352">
        <v>14.992691538000001</v>
      </c>
      <c r="H197" s="352">
        <v>10754.691548429999</v>
      </c>
      <c r="I197" s="159"/>
    </row>
    <row r="198" spans="2:9" x14ac:dyDescent="0.25">
      <c r="B198" s="362">
        <v>41974</v>
      </c>
      <c r="C198" s="363">
        <v>8</v>
      </c>
      <c r="D198" s="352">
        <v>1.2301210844141043E-2</v>
      </c>
      <c r="E198" s="352">
        <v>1.683088845797117E-2</v>
      </c>
      <c r="F198" s="364"/>
      <c r="G198" s="352">
        <v>14.992691538000001</v>
      </c>
      <c r="H198" s="352">
        <v>10754.691548429999</v>
      </c>
      <c r="I198" s="159"/>
    </row>
    <row r="199" spans="2:9" x14ac:dyDescent="0.25">
      <c r="B199" s="362">
        <v>42005</v>
      </c>
      <c r="C199" s="363">
        <v>9</v>
      </c>
      <c r="D199" s="352">
        <v>1.4050807421927929E-2</v>
      </c>
      <c r="E199" s="352">
        <v>1.9224739373973041E-2</v>
      </c>
      <c r="F199" s="364"/>
      <c r="G199" s="352">
        <v>17.125096399525713</v>
      </c>
      <c r="H199" s="352">
        <v>12259.439156060998</v>
      </c>
      <c r="I199" s="159"/>
    </row>
    <row r="200" spans="2:9" x14ac:dyDescent="0.25">
      <c r="B200" s="362">
        <v>42036</v>
      </c>
      <c r="C200" s="363">
        <v>9</v>
      </c>
      <c r="D200" s="352">
        <v>1.4050807421927929E-2</v>
      </c>
      <c r="E200" s="352">
        <v>1.9224739373973041E-2</v>
      </c>
      <c r="F200" s="364"/>
      <c r="G200" s="352">
        <v>17.125096399525713</v>
      </c>
      <c r="H200" s="352">
        <v>12259.439156060998</v>
      </c>
      <c r="I200" s="159"/>
    </row>
    <row r="201" spans="2:9" x14ac:dyDescent="0.25">
      <c r="B201" s="362">
        <v>42064</v>
      </c>
      <c r="C201" s="363">
        <v>9</v>
      </c>
      <c r="D201" s="352">
        <v>1.4050807421927929E-2</v>
      </c>
      <c r="E201" s="352">
        <v>1.9224739373973041E-2</v>
      </c>
      <c r="F201" s="364"/>
      <c r="G201" s="352">
        <v>17.125096399525713</v>
      </c>
      <c r="H201" s="352">
        <v>12259.439156060998</v>
      </c>
      <c r="I201" s="159"/>
    </row>
    <row r="202" spans="2:9" x14ac:dyDescent="0.25">
      <c r="B202" s="362">
        <v>42095</v>
      </c>
      <c r="C202" s="363">
        <v>10</v>
      </c>
      <c r="D202" s="352">
        <v>1.4050807421927929E-2</v>
      </c>
      <c r="E202" s="352">
        <v>1.9224739373973041E-2</v>
      </c>
      <c r="F202" s="364"/>
      <c r="G202" s="352">
        <v>17.125096399525713</v>
      </c>
      <c r="H202" s="352">
        <v>12197.983799999998</v>
      </c>
      <c r="I202" s="159"/>
    </row>
    <row r="203" spans="2:9" x14ac:dyDescent="0.25">
      <c r="B203" s="362">
        <v>42125</v>
      </c>
      <c r="C203" s="363">
        <v>10</v>
      </c>
      <c r="D203" s="352">
        <v>1.5004933072076685</v>
      </c>
      <c r="E203" s="352">
        <v>3.0460403531221192</v>
      </c>
      <c r="F203" s="364"/>
      <c r="G203" s="352">
        <v>193.98063739826398</v>
      </c>
      <c r="H203" s="352">
        <v>12197.983799999998</v>
      </c>
      <c r="I203" s="159"/>
    </row>
    <row r="204" spans="2:9" x14ac:dyDescent="0.25">
      <c r="B204" s="362">
        <v>42156</v>
      </c>
      <c r="C204" s="363">
        <v>10</v>
      </c>
      <c r="D204" s="352">
        <v>1.5004933072076685</v>
      </c>
      <c r="E204" s="352">
        <v>3.0460403531221192</v>
      </c>
      <c r="F204" s="364"/>
      <c r="G204" s="352">
        <v>193.98063739826398</v>
      </c>
      <c r="H204" s="352">
        <v>12197.983799999998</v>
      </c>
      <c r="I204" s="159"/>
    </row>
    <row r="205" spans="2:9" x14ac:dyDescent="0.25">
      <c r="B205" s="362">
        <v>42186</v>
      </c>
      <c r="C205" s="363">
        <v>11</v>
      </c>
      <c r="D205" s="352">
        <v>1.5004933072076685</v>
      </c>
      <c r="E205" s="352">
        <v>3.0460403531221192</v>
      </c>
      <c r="F205" s="364"/>
      <c r="G205" s="352">
        <v>193.98063739826398</v>
      </c>
      <c r="H205" s="352">
        <v>12197.983799999998</v>
      </c>
      <c r="I205" s="159"/>
    </row>
    <row r="206" spans="2:9" x14ac:dyDescent="0.25">
      <c r="B206" s="362">
        <v>42217</v>
      </c>
      <c r="C206" s="363">
        <v>11</v>
      </c>
      <c r="D206" s="352">
        <v>1.5004933072076685</v>
      </c>
      <c r="E206" s="352">
        <v>3.0460403531221192</v>
      </c>
      <c r="F206" s="364"/>
      <c r="G206" s="352">
        <v>193.98063739826398</v>
      </c>
      <c r="H206" s="352">
        <v>12197.983799999998</v>
      </c>
      <c r="I206" s="159"/>
    </row>
    <row r="207" spans="2:9" x14ac:dyDescent="0.25">
      <c r="B207" s="362">
        <v>42248</v>
      </c>
      <c r="C207" s="363">
        <v>11</v>
      </c>
      <c r="D207" s="352">
        <v>1.5004933072076685</v>
      </c>
      <c r="E207" s="352">
        <v>3.0460403531221192</v>
      </c>
      <c r="F207" s="364"/>
      <c r="G207" s="352">
        <v>193.98063739826398</v>
      </c>
      <c r="H207" s="352">
        <v>12197.983799999998</v>
      </c>
      <c r="I207" s="159"/>
    </row>
    <row r="208" spans="2:9" x14ac:dyDescent="0.25">
      <c r="B208" s="362">
        <v>42278</v>
      </c>
      <c r="C208" s="363">
        <v>12</v>
      </c>
      <c r="D208" s="352">
        <v>1.4050807421927929E-2</v>
      </c>
      <c r="E208" s="352">
        <v>1.9224739373973041E-2</v>
      </c>
      <c r="F208" s="364"/>
      <c r="G208" s="352">
        <v>17.125096399525713</v>
      </c>
      <c r="H208" s="352">
        <v>12259.439156060998</v>
      </c>
      <c r="I208" s="159"/>
    </row>
    <row r="209" spans="2:12" x14ac:dyDescent="0.25">
      <c r="B209" s="362">
        <v>42309</v>
      </c>
      <c r="C209" s="363">
        <v>12</v>
      </c>
      <c r="D209" s="352">
        <v>1.4050807421927929E-2</v>
      </c>
      <c r="E209" s="352">
        <v>1.9224739373973041E-2</v>
      </c>
      <c r="F209" s="364"/>
      <c r="G209" s="352">
        <v>17.125096399525713</v>
      </c>
      <c r="H209" s="352">
        <v>12259.439156060998</v>
      </c>
      <c r="I209" s="159"/>
    </row>
    <row r="210" spans="2:12" x14ac:dyDescent="0.25">
      <c r="B210" s="362">
        <v>42339</v>
      </c>
      <c r="C210" s="363">
        <v>12</v>
      </c>
      <c r="D210" s="352">
        <v>1.4050807421927929E-2</v>
      </c>
      <c r="E210" s="352">
        <v>1.9224739373973041E-2</v>
      </c>
      <c r="F210" s="364"/>
      <c r="G210" s="352">
        <v>17.125096399525713</v>
      </c>
      <c r="H210" s="352">
        <v>12259.439156060998</v>
      </c>
      <c r="I210" s="159"/>
    </row>
    <row r="211" spans="2:12" x14ac:dyDescent="0.25">
      <c r="B211" s="362">
        <v>42370</v>
      </c>
      <c r="C211" s="363">
        <v>13</v>
      </c>
      <c r="D211" s="352">
        <v>1.4050807421927929E-2</v>
      </c>
      <c r="E211" s="352">
        <v>1.9224739373973041E-2</v>
      </c>
      <c r="F211" s="364"/>
      <c r="G211" s="352">
        <v>17.125096399525713</v>
      </c>
      <c r="H211" s="352">
        <v>12259.439156060998</v>
      </c>
      <c r="I211" s="159"/>
    </row>
    <row r="212" spans="2:12" x14ac:dyDescent="0.25">
      <c r="B212" s="362">
        <v>42401</v>
      </c>
      <c r="C212" s="363">
        <v>13</v>
      </c>
      <c r="D212" s="352">
        <v>1.4050807421927929E-2</v>
      </c>
      <c r="E212" s="352">
        <v>1.9224739373973041E-2</v>
      </c>
      <c r="F212" s="364"/>
      <c r="G212" s="352">
        <v>17.125096399525713</v>
      </c>
      <c r="H212" s="352">
        <v>12259.439156060998</v>
      </c>
      <c r="I212" s="159"/>
    </row>
    <row r="213" spans="2:12" x14ac:dyDescent="0.25">
      <c r="B213" s="362">
        <v>42430</v>
      </c>
      <c r="C213" s="363">
        <v>13</v>
      </c>
      <c r="D213" s="352">
        <v>1.4050807421927929E-2</v>
      </c>
      <c r="E213" s="352">
        <v>1.9224739373973041E-2</v>
      </c>
      <c r="F213" s="364"/>
      <c r="G213" s="352">
        <v>17.125096399525713</v>
      </c>
      <c r="H213" s="352">
        <v>12259.439156060998</v>
      </c>
      <c r="I213" s="159"/>
    </row>
    <row r="214" spans="2:12" x14ac:dyDescent="0.25">
      <c r="B214" s="362">
        <v>42461</v>
      </c>
      <c r="C214" s="363">
        <v>14</v>
      </c>
      <c r="D214" s="352">
        <v>1.4050807421927929E-2</v>
      </c>
      <c r="E214" s="352">
        <v>1.9224739373973041E-2</v>
      </c>
      <c r="F214" s="364"/>
      <c r="G214" s="352">
        <v>17.125096399525713</v>
      </c>
      <c r="H214" s="352">
        <v>12197.983799999998</v>
      </c>
      <c r="I214" s="159"/>
    </row>
    <row r="215" spans="2:12" x14ac:dyDescent="0.25">
      <c r="B215" s="362">
        <v>42491</v>
      </c>
      <c r="C215" s="363">
        <v>14</v>
      </c>
      <c r="D215" s="352">
        <v>1.5004933072076685</v>
      </c>
      <c r="E215" s="352">
        <v>3.0460403531221192</v>
      </c>
      <c r="F215" s="364"/>
      <c r="G215" s="352">
        <v>193.98063739826398</v>
      </c>
      <c r="H215" s="352">
        <v>12197.983799999998</v>
      </c>
      <c r="I215" s="159"/>
    </row>
    <row r="216" spans="2:12" x14ac:dyDescent="0.25">
      <c r="B216" s="362">
        <v>42522</v>
      </c>
      <c r="C216" s="363">
        <v>14</v>
      </c>
      <c r="D216" s="352">
        <v>1.5004933072076685</v>
      </c>
      <c r="E216" s="352">
        <v>3.0460403531221192</v>
      </c>
      <c r="F216" s="364"/>
      <c r="G216" s="352">
        <v>193.98063739826398</v>
      </c>
      <c r="H216" s="352">
        <v>12197.983799999998</v>
      </c>
      <c r="I216" s="159"/>
      <c r="L216" s="365"/>
    </row>
    <row r="217" spans="2:12" x14ac:dyDescent="0.25">
      <c r="B217" s="362">
        <v>42552</v>
      </c>
      <c r="C217" s="363">
        <v>15</v>
      </c>
      <c r="D217" s="352">
        <v>1.5004933072076685</v>
      </c>
      <c r="E217" s="352">
        <v>3.0460403531221192</v>
      </c>
      <c r="F217" s="364"/>
      <c r="G217" s="352">
        <v>193.98063739826398</v>
      </c>
      <c r="H217" s="352">
        <v>12197.983799999998</v>
      </c>
      <c r="I217" s="159"/>
    </row>
    <row r="218" spans="2:12" x14ac:dyDescent="0.25">
      <c r="B218" s="362">
        <v>42583</v>
      </c>
      <c r="C218" s="363">
        <v>15</v>
      </c>
      <c r="D218" s="352">
        <v>1.5004933072076685</v>
      </c>
      <c r="E218" s="352">
        <v>3.0460403531221192</v>
      </c>
      <c r="F218" s="364"/>
      <c r="G218" s="352">
        <v>193.98063739826398</v>
      </c>
      <c r="H218" s="352">
        <v>12197.983799999998</v>
      </c>
      <c r="I218" s="159"/>
    </row>
    <row r="219" spans="2:12" x14ac:dyDescent="0.25">
      <c r="B219" s="362">
        <v>42614</v>
      </c>
      <c r="C219" s="363">
        <v>15</v>
      </c>
      <c r="D219" s="352">
        <v>1.5004933072076685</v>
      </c>
      <c r="E219" s="352">
        <v>3.0460403531221192</v>
      </c>
      <c r="F219" s="364"/>
      <c r="G219" s="352">
        <v>193.98063739826398</v>
      </c>
      <c r="H219" s="352">
        <v>12197.983799999998</v>
      </c>
      <c r="I219" s="159"/>
    </row>
    <row r="220" spans="2:12" x14ac:dyDescent="0.25">
      <c r="B220" s="362">
        <v>42644</v>
      </c>
      <c r="C220" s="363">
        <v>16</v>
      </c>
      <c r="D220" s="352">
        <v>1.4050807421927929E-2</v>
      </c>
      <c r="E220" s="352">
        <v>1.9224739373973041E-2</v>
      </c>
      <c r="F220" s="364"/>
      <c r="G220" s="352">
        <v>17.125096399525713</v>
      </c>
      <c r="H220" s="352">
        <v>12259.439156060998</v>
      </c>
      <c r="I220" s="159"/>
    </row>
    <row r="221" spans="2:12" x14ac:dyDescent="0.25">
      <c r="B221" s="362">
        <v>42675</v>
      </c>
      <c r="C221" s="363">
        <v>16</v>
      </c>
      <c r="D221" s="352">
        <v>1.4050807421927929E-2</v>
      </c>
      <c r="E221" s="352">
        <v>1.9224739373973041E-2</v>
      </c>
      <c r="F221" s="364"/>
      <c r="G221" s="352">
        <v>17.125096399525713</v>
      </c>
      <c r="H221" s="352">
        <v>12259.439156060998</v>
      </c>
      <c r="I221" s="159"/>
    </row>
    <row r="222" spans="2:12" x14ac:dyDescent="0.25">
      <c r="B222" s="362">
        <v>42705</v>
      </c>
      <c r="C222" s="363">
        <v>16</v>
      </c>
      <c r="D222" s="352">
        <v>1.4050807421927929E-2</v>
      </c>
      <c r="E222" s="352">
        <v>1.9224739373973041E-2</v>
      </c>
      <c r="F222" s="364"/>
      <c r="G222" s="352">
        <v>17.125096399525713</v>
      </c>
      <c r="H222" s="352">
        <v>12259.439156060998</v>
      </c>
      <c r="I222" s="159"/>
    </row>
    <row r="223" spans="2:12" x14ac:dyDescent="0.25">
      <c r="B223" s="362">
        <v>42736</v>
      </c>
      <c r="C223" s="363">
        <v>17</v>
      </c>
      <c r="D223" s="352">
        <v>1.4050807421927929E-2</v>
      </c>
      <c r="E223" s="352">
        <v>1.9224739373973041E-2</v>
      </c>
      <c r="F223" s="364"/>
      <c r="G223" s="352">
        <v>17.125096399525713</v>
      </c>
      <c r="H223" s="352">
        <v>12259.439156060998</v>
      </c>
      <c r="I223" s="159"/>
    </row>
    <row r="224" spans="2:12" x14ac:dyDescent="0.25">
      <c r="B224" s="362">
        <v>42767</v>
      </c>
      <c r="C224" s="363">
        <v>17</v>
      </c>
      <c r="D224" s="352">
        <v>1.4050807421927929E-2</v>
      </c>
      <c r="E224" s="352">
        <v>1.9224739373973041E-2</v>
      </c>
      <c r="F224" s="364"/>
      <c r="G224" s="352">
        <v>17.125096399525713</v>
      </c>
      <c r="H224" s="352">
        <v>12259.439156060998</v>
      </c>
      <c r="I224" s="159"/>
    </row>
    <row r="225" spans="2:9" x14ac:dyDescent="0.25">
      <c r="B225" s="362">
        <v>42795</v>
      </c>
      <c r="C225" s="363">
        <v>17</v>
      </c>
      <c r="D225" s="352">
        <v>1.4050807421927929E-2</v>
      </c>
      <c r="E225" s="352">
        <v>1.9224739373973041E-2</v>
      </c>
      <c r="F225" s="364"/>
      <c r="G225" s="352">
        <v>17.125096399525713</v>
      </c>
      <c r="H225" s="352">
        <v>12259.439156060998</v>
      </c>
      <c r="I225" s="159"/>
    </row>
    <row r="226" spans="2:9" x14ac:dyDescent="0.25">
      <c r="B226" s="362">
        <v>42826</v>
      </c>
      <c r="C226" s="363">
        <v>18</v>
      </c>
      <c r="D226" s="352">
        <v>1.4050807421927929E-2</v>
      </c>
      <c r="E226" s="352">
        <v>1.9224739373973041E-2</v>
      </c>
      <c r="F226" s="364"/>
      <c r="G226" s="352">
        <v>17.125096399525713</v>
      </c>
      <c r="H226" s="352">
        <v>12197.983799999998</v>
      </c>
      <c r="I226" s="159"/>
    </row>
    <row r="227" spans="2:9" x14ac:dyDescent="0.25">
      <c r="B227" s="362">
        <v>42856</v>
      </c>
      <c r="C227" s="363">
        <v>18</v>
      </c>
      <c r="D227" s="352">
        <v>1.5004933072076685</v>
      </c>
      <c r="E227" s="352">
        <v>3.0460403531221192</v>
      </c>
      <c r="F227" s="364"/>
      <c r="G227" s="352">
        <v>193.98063739826398</v>
      </c>
      <c r="H227" s="352">
        <v>12197.983799999998</v>
      </c>
      <c r="I227" s="159"/>
    </row>
    <row r="228" spans="2:9" x14ac:dyDescent="0.25">
      <c r="B228" s="362">
        <v>42887</v>
      </c>
      <c r="C228" s="363">
        <v>18</v>
      </c>
      <c r="D228" s="352">
        <v>1.5004933072076685</v>
      </c>
      <c r="E228" s="352">
        <v>3.0460403531221192</v>
      </c>
      <c r="F228" s="364"/>
      <c r="G228" s="352">
        <v>193.98063739826398</v>
      </c>
      <c r="H228" s="352">
        <v>12197.983799999998</v>
      </c>
      <c r="I228" s="159"/>
    </row>
    <row r="229" spans="2:9" x14ac:dyDescent="0.25">
      <c r="B229" s="362">
        <v>42917</v>
      </c>
      <c r="C229" s="363">
        <v>19</v>
      </c>
      <c r="D229" s="352">
        <v>1.5004933072076685</v>
      </c>
      <c r="E229" s="352">
        <v>3.0460403531221192</v>
      </c>
      <c r="F229" s="364"/>
      <c r="G229" s="352">
        <v>193.98063739826398</v>
      </c>
      <c r="H229" s="352">
        <v>12197.983799999998</v>
      </c>
      <c r="I229" s="159"/>
    </row>
    <row r="230" spans="2:9" x14ac:dyDescent="0.25">
      <c r="B230" s="362">
        <v>42948</v>
      </c>
      <c r="C230" s="363">
        <v>19</v>
      </c>
      <c r="D230" s="352">
        <v>1.5004933072076685</v>
      </c>
      <c r="E230" s="352">
        <v>3.0460403531221192</v>
      </c>
      <c r="F230" s="364"/>
      <c r="G230" s="352">
        <v>193.98063739826398</v>
      </c>
      <c r="H230" s="352">
        <v>12197.983799999998</v>
      </c>
      <c r="I230" s="159"/>
    </row>
    <row r="231" spans="2:9" x14ac:dyDescent="0.25">
      <c r="B231" s="362">
        <v>42979</v>
      </c>
      <c r="C231" s="363">
        <v>19</v>
      </c>
      <c r="D231" s="352">
        <v>1.5004933072076685</v>
      </c>
      <c r="E231" s="352">
        <v>3.0460403531221192</v>
      </c>
      <c r="F231" s="364"/>
      <c r="G231" s="352">
        <v>193.98063739826398</v>
      </c>
      <c r="H231" s="352">
        <v>12197.983799999998</v>
      </c>
      <c r="I231" s="159"/>
    </row>
    <row r="232" spans="2:9" x14ac:dyDescent="0.25">
      <c r="B232" s="362">
        <v>43009</v>
      </c>
      <c r="C232" s="363">
        <v>20</v>
      </c>
      <c r="D232" s="352">
        <v>1.4050807421927929E-2</v>
      </c>
      <c r="E232" s="352">
        <v>1.9224739373973041E-2</v>
      </c>
      <c r="F232" s="364"/>
      <c r="G232" s="352">
        <v>17.125096399525713</v>
      </c>
      <c r="H232" s="352">
        <v>12259.439156060998</v>
      </c>
      <c r="I232" s="159"/>
    </row>
    <row r="233" spans="2:9" x14ac:dyDescent="0.25">
      <c r="B233" s="362">
        <v>43040</v>
      </c>
      <c r="C233" s="363">
        <v>20</v>
      </c>
      <c r="D233" s="352">
        <v>1.4050807421927929E-2</v>
      </c>
      <c r="E233" s="352">
        <v>1.9224739373973041E-2</v>
      </c>
      <c r="F233" s="364"/>
      <c r="G233" s="352">
        <v>17.125096399525713</v>
      </c>
      <c r="H233" s="352">
        <v>12259.439156060998</v>
      </c>
      <c r="I233" s="159"/>
    </row>
    <row r="234" spans="2:9" x14ac:dyDescent="0.25">
      <c r="B234" s="362">
        <v>43070</v>
      </c>
      <c r="C234" s="363">
        <v>20</v>
      </c>
      <c r="D234" s="352">
        <v>1.4050807421927929E-2</v>
      </c>
      <c r="E234" s="352">
        <v>1.9224739373973041E-2</v>
      </c>
      <c r="F234" s="364"/>
      <c r="G234" s="352">
        <v>17.125096399525713</v>
      </c>
      <c r="H234" s="352">
        <v>12259.439156060998</v>
      </c>
      <c r="I234" s="159"/>
    </row>
    <row r="235" spans="2:9" x14ac:dyDescent="0.25">
      <c r="B235" s="362">
        <v>43101</v>
      </c>
      <c r="C235" s="363">
        <v>21</v>
      </c>
      <c r="D235" s="352">
        <v>1.4050807421927929E-2</v>
      </c>
      <c r="E235" s="352">
        <v>1.9224739373973041E-2</v>
      </c>
      <c r="F235" s="364"/>
      <c r="G235" s="352">
        <v>17.125096399525713</v>
      </c>
      <c r="H235" s="352">
        <v>12259.439156060998</v>
      </c>
      <c r="I235" s="159"/>
    </row>
    <row r="236" spans="2:9" x14ac:dyDescent="0.25">
      <c r="B236" s="362">
        <v>43132</v>
      </c>
      <c r="C236" s="363">
        <v>21</v>
      </c>
      <c r="D236" s="352">
        <v>1.4050807421927929E-2</v>
      </c>
      <c r="E236" s="352">
        <v>1.9224739373973041E-2</v>
      </c>
      <c r="F236" s="364"/>
      <c r="G236" s="352">
        <v>17.125096399525713</v>
      </c>
      <c r="H236" s="352">
        <v>12259.439156060998</v>
      </c>
      <c r="I236" s="159"/>
    </row>
    <row r="237" spans="2:9" x14ac:dyDescent="0.25">
      <c r="B237" s="362">
        <v>43160</v>
      </c>
      <c r="C237" s="363">
        <v>21</v>
      </c>
      <c r="D237" s="352">
        <v>1.4050807421927929E-2</v>
      </c>
      <c r="E237" s="352">
        <v>1.9224739373973041E-2</v>
      </c>
      <c r="F237" s="364"/>
      <c r="G237" s="352">
        <v>17.125096399525713</v>
      </c>
      <c r="H237" s="352">
        <v>12259.439156060998</v>
      </c>
      <c r="I237" s="159"/>
    </row>
    <row r="238" spans="2:9" x14ac:dyDescent="0.25">
      <c r="B238" s="362">
        <v>43191</v>
      </c>
      <c r="C238" s="363">
        <v>22</v>
      </c>
      <c r="D238" s="352">
        <v>1.4050807421927929E-2</v>
      </c>
      <c r="E238" s="352">
        <v>1.9224739373973041E-2</v>
      </c>
      <c r="F238" s="364"/>
      <c r="G238" s="352">
        <v>17.125096399525713</v>
      </c>
      <c r="H238" s="352">
        <v>12197.983799999998</v>
      </c>
      <c r="I238" s="159"/>
    </row>
    <row r="239" spans="2:9" x14ac:dyDescent="0.25">
      <c r="B239" s="362">
        <v>43221</v>
      </c>
      <c r="C239" s="363">
        <v>22</v>
      </c>
      <c r="D239" s="352">
        <v>1.5004933072076685</v>
      </c>
      <c r="E239" s="352">
        <v>3.0460403531221192</v>
      </c>
      <c r="F239" s="364"/>
      <c r="G239" s="352">
        <v>193.98063739826398</v>
      </c>
      <c r="H239" s="352">
        <v>12197.983799999998</v>
      </c>
      <c r="I239" s="159"/>
    </row>
    <row r="240" spans="2:9" x14ac:dyDescent="0.25">
      <c r="B240" s="362">
        <v>43252</v>
      </c>
      <c r="C240" s="363">
        <v>22</v>
      </c>
      <c r="D240" s="352">
        <v>1.5004933072076685</v>
      </c>
      <c r="E240" s="352">
        <v>3.0460403531221192</v>
      </c>
      <c r="F240" s="364"/>
      <c r="G240" s="352">
        <v>193.98063739826398</v>
      </c>
      <c r="H240" s="352">
        <v>12197.983799999998</v>
      </c>
      <c r="I240" s="159"/>
    </row>
    <row r="241" spans="2:9" x14ac:dyDescent="0.25">
      <c r="B241" s="362">
        <v>43282</v>
      </c>
      <c r="C241" s="363">
        <v>23</v>
      </c>
      <c r="D241" s="352">
        <v>1.5004933072076685</v>
      </c>
      <c r="E241" s="352">
        <v>3.0460403531221192</v>
      </c>
      <c r="F241" s="364"/>
      <c r="G241" s="352">
        <v>193.98063739826398</v>
      </c>
      <c r="H241" s="352">
        <v>12197.983799999998</v>
      </c>
      <c r="I241" s="159"/>
    </row>
    <row r="242" spans="2:9" x14ac:dyDescent="0.25">
      <c r="B242" s="362">
        <v>43313</v>
      </c>
      <c r="C242" s="363">
        <v>23</v>
      </c>
      <c r="D242" s="352">
        <v>1.5004933072076685</v>
      </c>
      <c r="E242" s="352">
        <v>3.0460403531221192</v>
      </c>
      <c r="F242" s="364"/>
      <c r="G242" s="352">
        <v>193.98063739826398</v>
      </c>
      <c r="H242" s="352">
        <v>12197.983799999998</v>
      </c>
      <c r="I242" s="159"/>
    </row>
    <row r="243" spans="2:9" x14ac:dyDescent="0.25">
      <c r="B243" s="362">
        <v>43344</v>
      </c>
      <c r="C243" s="363">
        <v>23</v>
      </c>
      <c r="D243" s="352">
        <v>1.5004933072076685</v>
      </c>
      <c r="E243" s="352">
        <v>3.0460403531221192</v>
      </c>
      <c r="F243" s="364"/>
      <c r="G243" s="352">
        <v>193.98063739826398</v>
      </c>
      <c r="H243" s="352">
        <v>12197.983799999998</v>
      </c>
      <c r="I243" s="159"/>
    </row>
    <row r="244" spans="2:9" x14ac:dyDescent="0.25">
      <c r="B244" s="362">
        <v>43374</v>
      </c>
      <c r="C244" s="363">
        <v>24</v>
      </c>
      <c r="D244" s="352">
        <v>1.4050807421927929E-2</v>
      </c>
      <c r="E244" s="352">
        <v>1.9224739373973041E-2</v>
      </c>
      <c r="F244" s="364"/>
      <c r="G244" s="352">
        <v>17.125096399525713</v>
      </c>
      <c r="H244" s="352">
        <v>12259.439156060998</v>
      </c>
      <c r="I244" s="159"/>
    </row>
    <row r="245" spans="2:9" x14ac:dyDescent="0.25">
      <c r="B245" s="362">
        <v>43405</v>
      </c>
      <c r="C245" s="363">
        <v>24</v>
      </c>
      <c r="D245" s="352">
        <v>1.4050807421927929E-2</v>
      </c>
      <c r="E245" s="352">
        <v>1.9224739373973041E-2</v>
      </c>
      <c r="F245" s="364"/>
      <c r="G245" s="352">
        <v>17.125096399525713</v>
      </c>
      <c r="H245" s="352">
        <v>12259.439156060998</v>
      </c>
      <c r="I245" s="159"/>
    </row>
    <row r="246" spans="2:9" x14ac:dyDescent="0.25">
      <c r="B246" s="362">
        <v>43435</v>
      </c>
      <c r="C246" s="363">
        <v>24</v>
      </c>
      <c r="D246" s="352">
        <v>1.4050807421927929E-2</v>
      </c>
      <c r="E246" s="352">
        <v>1.9224739373973041E-2</v>
      </c>
      <c r="F246" s="364"/>
      <c r="G246" s="352">
        <v>17.125096399525713</v>
      </c>
      <c r="H246" s="352">
        <v>12259.439156060998</v>
      </c>
      <c r="I246" s="159"/>
    </row>
    <row r="247" spans="2:9" x14ac:dyDescent="0.25">
      <c r="B247" s="362">
        <v>43466</v>
      </c>
      <c r="C247" s="363">
        <v>25</v>
      </c>
      <c r="D247" s="352">
        <v>1.4050807421927929E-2</v>
      </c>
      <c r="E247" s="352">
        <v>1.9224739373973041E-2</v>
      </c>
      <c r="F247" s="364"/>
      <c r="G247" s="352">
        <v>17.125096399525713</v>
      </c>
      <c r="H247" s="352">
        <v>12259.439156060998</v>
      </c>
      <c r="I247" s="159"/>
    </row>
    <row r="248" spans="2:9" x14ac:dyDescent="0.25">
      <c r="B248" s="362">
        <v>43497</v>
      </c>
      <c r="C248" s="363">
        <v>25</v>
      </c>
      <c r="D248" s="352">
        <v>1.4050807421927929E-2</v>
      </c>
      <c r="E248" s="352">
        <v>1.9224739373973041E-2</v>
      </c>
      <c r="F248" s="364"/>
      <c r="G248" s="352">
        <v>17.125096399525713</v>
      </c>
      <c r="H248" s="352">
        <v>12259.439156060998</v>
      </c>
      <c r="I248" s="159"/>
    </row>
    <row r="249" spans="2:9" x14ac:dyDescent="0.25">
      <c r="B249" s="362">
        <v>43525</v>
      </c>
      <c r="C249" s="363">
        <v>25</v>
      </c>
      <c r="D249" s="352">
        <v>1.4050807421927929E-2</v>
      </c>
      <c r="E249" s="352">
        <v>1.9224739373973041E-2</v>
      </c>
      <c r="F249" s="364"/>
      <c r="G249" s="352">
        <v>17.125096399525713</v>
      </c>
      <c r="H249" s="352">
        <v>12259.439156060998</v>
      </c>
      <c r="I249" s="159"/>
    </row>
    <row r="250" spans="2:9" x14ac:dyDescent="0.25">
      <c r="B250" s="362">
        <v>43556</v>
      </c>
      <c r="C250" s="363">
        <v>26</v>
      </c>
      <c r="D250" s="352">
        <v>1.4050807421927929E-2</v>
      </c>
      <c r="E250" s="352">
        <v>1.9224739373973041E-2</v>
      </c>
      <c r="F250" s="364"/>
      <c r="G250" s="352">
        <v>17.125096399525713</v>
      </c>
      <c r="H250" s="352">
        <v>12197.983799999998</v>
      </c>
      <c r="I250" s="159"/>
    </row>
    <row r="251" spans="2:9" x14ac:dyDescent="0.25">
      <c r="B251" s="362">
        <v>43586</v>
      </c>
      <c r="C251" s="363">
        <v>26</v>
      </c>
      <c r="D251" s="352">
        <v>1.5004933072076685</v>
      </c>
      <c r="E251" s="352">
        <v>3.0460403531221192</v>
      </c>
      <c r="F251" s="364"/>
      <c r="G251" s="352">
        <v>193.98063739826398</v>
      </c>
      <c r="H251" s="352">
        <v>12197.983799999998</v>
      </c>
      <c r="I251" s="159"/>
    </row>
    <row r="252" spans="2:9" x14ac:dyDescent="0.25">
      <c r="B252" s="362">
        <v>43617</v>
      </c>
      <c r="C252" s="363">
        <v>26</v>
      </c>
      <c r="D252" s="352">
        <v>1.5004933072076685</v>
      </c>
      <c r="E252" s="352">
        <v>3.0460403531221192</v>
      </c>
      <c r="F252" s="364"/>
      <c r="G252" s="352">
        <v>193.98063739826398</v>
      </c>
      <c r="H252" s="352">
        <v>12197.983799999998</v>
      </c>
      <c r="I252" s="159"/>
    </row>
    <row r="253" spans="2:9" x14ac:dyDescent="0.25">
      <c r="B253" s="362">
        <v>43647</v>
      </c>
      <c r="C253" s="363">
        <v>27</v>
      </c>
      <c r="D253" s="352">
        <v>1.5004933072076685</v>
      </c>
      <c r="E253" s="352">
        <v>3.0460403531221192</v>
      </c>
      <c r="F253" s="364"/>
      <c r="G253" s="352">
        <v>193.98063739826398</v>
      </c>
      <c r="H253" s="352">
        <v>12197.983799999998</v>
      </c>
      <c r="I253" s="159"/>
    </row>
    <row r="254" spans="2:9" x14ac:dyDescent="0.25">
      <c r="B254" s="362">
        <v>43678</v>
      </c>
      <c r="C254" s="363">
        <v>27</v>
      </c>
      <c r="D254" s="352">
        <v>1.5004933072076685</v>
      </c>
      <c r="E254" s="352">
        <v>3.0460403531221192</v>
      </c>
      <c r="F254" s="364"/>
      <c r="G254" s="352">
        <v>193.98063739826398</v>
      </c>
      <c r="H254" s="352">
        <v>12197.983799999998</v>
      </c>
      <c r="I254" s="159"/>
    </row>
    <row r="255" spans="2:9" x14ac:dyDescent="0.25">
      <c r="B255" s="362">
        <v>43709</v>
      </c>
      <c r="C255" s="363">
        <v>27</v>
      </c>
      <c r="D255" s="352">
        <v>1.5004933072076685</v>
      </c>
      <c r="E255" s="352">
        <v>3.0460403531221192</v>
      </c>
      <c r="F255" s="364"/>
      <c r="G255" s="352">
        <v>193.98063739826398</v>
      </c>
      <c r="H255" s="352">
        <v>12197.983799999998</v>
      </c>
      <c r="I255" s="159"/>
    </row>
    <row r="256" spans="2:9" x14ac:dyDescent="0.25">
      <c r="B256" s="362">
        <v>43739</v>
      </c>
      <c r="C256" s="363">
        <v>28</v>
      </c>
      <c r="D256" s="352">
        <v>1.4050807421927929E-2</v>
      </c>
      <c r="E256" s="352">
        <v>1.9224739373973041E-2</v>
      </c>
      <c r="F256" s="364"/>
      <c r="G256" s="352">
        <v>17.125096399525713</v>
      </c>
      <c r="H256" s="352">
        <v>12259.439156060998</v>
      </c>
      <c r="I256" s="159"/>
    </row>
    <row r="257" spans="2:9" x14ac:dyDescent="0.25">
      <c r="B257" s="362">
        <v>43770</v>
      </c>
      <c r="C257" s="363">
        <v>28</v>
      </c>
      <c r="D257" s="352">
        <v>1.4050807421927929E-2</v>
      </c>
      <c r="E257" s="352">
        <v>1.9224739373973041E-2</v>
      </c>
      <c r="F257" s="364"/>
      <c r="G257" s="352">
        <v>17.125096399525713</v>
      </c>
      <c r="H257" s="352">
        <v>12259.439156060998</v>
      </c>
      <c r="I257" s="159"/>
    </row>
    <row r="258" spans="2:9" x14ac:dyDescent="0.25">
      <c r="B258" s="362">
        <v>43800</v>
      </c>
      <c r="C258" s="363">
        <v>28</v>
      </c>
      <c r="D258" s="352">
        <v>1.4050807421927929E-2</v>
      </c>
      <c r="E258" s="352">
        <v>1.9224739373973041E-2</v>
      </c>
      <c r="F258" s="364"/>
      <c r="G258" s="352">
        <v>17.125096399525713</v>
      </c>
      <c r="H258" s="352">
        <v>12259.439156060998</v>
      </c>
      <c r="I258" s="159"/>
    </row>
    <row r="259" spans="2:9" x14ac:dyDescent="0.25">
      <c r="B259" s="362">
        <v>43831</v>
      </c>
      <c r="C259" s="363">
        <v>29</v>
      </c>
      <c r="D259" s="352">
        <v>1.4050807421927929E-2</v>
      </c>
      <c r="E259" s="352">
        <v>1.9224739373973041E-2</v>
      </c>
      <c r="F259" s="364"/>
      <c r="G259" s="352">
        <v>17.125096399525713</v>
      </c>
      <c r="H259" s="352">
        <v>12259.439156060998</v>
      </c>
      <c r="I259" s="159"/>
    </row>
    <row r="260" spans="2:9" x14ac:dyDescent="0.25">
      <c r="B260" s="362">
        <v>43862</v>
      </c>
      <c r="C260" s="363">
        <v>29</v>
      </c>
      <c r="D260" s="352">
        <v>1.4050807421927929E-2</v>
      </c>
      <c r="E260" s="352">
        <v>1.9224739373973041E-2</v>
      </c>
      <c r="F260" s="364"/>
      <c r="G260" s="352">
        <v>17.125096399525713</v>
      </c>
      <c r="H260" s="352">
        <v>12259.439156060998</v>
      </c>
      <c r="I260" s="159"/>
    </row>
    <row r="261" spans="2:9" x14ac:dyDescent="0.25">
      <c r="B261" s="362">
        <v>43891</v>
      </c>
      <c r="C261" s="363">
        <v>29</v>
      </c>
      <c r="D261" s="352">
        <v>1.4050807421927929E-2</v>
      </c>
      <c r="E261" s="352">
        <v>1.9224739373973041E-2</v>
      </c>
      <c r="F261" s="364"/>
      <c r="G261" s="352">
        <v>17.125096399525713</v>
      </c>
      <c r="H261" s="352">
        <v>12259.439156060998</v>
      </c>
      <c r="I261" s="159"/>
    </row>
    <row r="262" spans="2:9" x14ac:dyDescent="0.25">
      <c r="B262" s="362">
        <v>43922</v>
      </c>
      <c r="C262" s="363">
        <v>30</v>
      </c>
      <c r="D262" s="352">
        <v>1.4050807421927929E-2</v>
      </c>
      <c r="E262" s="352">
        <v>1.9224739373973041E-2</v>
      </c>
      <c r="F262" s="364"/>
      <c r="G262" s="352">
        <v>17.125096399525713</v>
      </c>
      <c r="H262" s="352">
        <v>12197.983799999998</v>
      </c>
      <c r="I262" s="159"/>
    </row>
    <row r="263" spans="2:9" x14ac:dyDescent="0.25">
      <c r="B263" s="362">
        <v>43952</v>
      </c>
      <c r="C263" s="363">
        <v>30</v>
      </c>
      <c r="D263" s="352">
        <v>1.5004933072076685</v>
      </c>
      <c r="E263" s="352">
        <v>3.0460403531221192</v>
      </c>
      <c r="F263" s="364"/>
      <c r="G263" s="352">
        <v>193.98063739826398</v>
      </c>
      <c r="H263" s="352">
        <v>12197.983799999998</v>
      </c>
      <c r="I263" s="159"/>
    </row>
    <row r="264" spans="2:9" x14ac:dyDescent="0.25">
      <c r="B264" s="362">
        <v>43983</v>
      </c>
      <c r="C264" s="363">
        <v>30</v>
      </c>
      <c r="D264" s="352">
        <v>1.5004933072076685</v>
      </c>
      <c r="E264" s="352">
        <v>3.0460403531221192</v>
      </c>
      <c r="F264" s="364"/>
      <c r="G264" s="352">
        <v>193.98063739826398</v>
      </c>
      <c r="H264" s="352">
        <v>12197.983799999998</v>
      </c>
      <c r="I264" s="159"/>
    </row>
    <row r="265" spans="2:9" x14ac:dyDescent="0.25">
      <c r="B265" s="362">
        <v>44013</v>
      </c>
      <c r="C265" s="363">
        <v>31</v>
      </c>
      <c r="D265" s="352">
        <v>1.5004933072076685</v>
      </c>
      <c r="E265" s="352">
        <v>3.0460403531221192</v>
      </c>
      <c r="F265" s="364"/>
      <c r="G265" s="352">
        <v>193.98063739826398</v>
      </c>
      <c r="H265" s="352">
        <v>12197.983799999998</v>
      </c>
      <c r="I265" s="159"/>
    </row>
    <row r="266" spans="2:9" x14ac:dyDescent="0.25">
      <c r="B266" s="362">
        <v>44044</v>
      </c>
      <c r="C266" s="363">
        <v>31</v>
      </c>
      <c r="D266" s="352">
        <v>1.5004933072076685</v>
      </c>
      <c r="E266" s="352">
        <v>3.0460403531221192</v>
      </c>
      <c r="F266" s="364"/>
      <c r="G266" s="352">
        <v>193.98063739826398</v>
      </c>
      <c r="H266" s="352">
        <v>12197.983799999998</v>
      </c>
      <c r="I266" s="159"/>
    </row>
    <row r="267" spans="2:9" x14ac:dyDescent="0.25">
      <c r="B267" s="362">
        <v>44075</v>
      </c>
      <c r="C267" s="363">
        <v>31</v>
      </c>
      <c r="D267" s="352">
        <v>1.5004933072076685</v>
      </c>
      <c r="E267" s="352">
        <v>3.0460403531221192</v>
      </c>
      <c r="F267" s="364"/>
      <c r="G267" s="352">
        <v>193.98063739826398</v>
      </c>
      <c r="H267" s="352">
        <v>12197.983799999998</v>
      </c>
      <c r="I267" s="159"/>
    </row>
    <row r="268" spans="2:9" x14ac:dyDescent="0.25">
      <c r="B268" s="362">
        <v>44105</v>
      </c>
      <c r="C268" s="363">
        <v>32</v>
      </c>
      <c r="D268" s="352">
        <v>1.4050807421927929E-2</v>
      </c>
      <c r="E268" s="352">
        <v>1.9224739373973041E-2</v>
      </c>
      <c r="F268" s="364"/>
      <c r="G268" s="352">
        <v>17.125096399525713</v>
      </c>
      <c r="H268" s="352">
        <v>12259.439156060998</v>
      </c>
      <c r="I268" s="159"/>
    </row>
    <row r="269" spans="2:9" x14ac:dyDescent="0.25">
      <c r="B269" s="362">
        <v>44136</v>
      </c>
      <c r="C269" s="363">
        <v>32</v>
      </c>
      <c r="D269" s="352">
        <v>1.4050807421927929E-2</v>
      </c>
      <c r="E269" s="352">
        <v>1.9224739373973041E-2</v>
      </c>
      <c r="F269" s="364"/>
      <c r="G269" s="352">
        <v>17.125096399525713</v>
      </c>
      <c r="H269" s="352">
        <v>12259.439156060998</v>
      </c>
      <c r="I269" s="159"/>
    </row>
    <row r="270" spans="2:9" x14ac:dyDescent="0.25">
      <c r="B270" s="362">
        <v>44166</v>
      </c>
      <c r="C270" s="363">
        <v>32</v>
      </c>
      <c r="D270" s="352">
        <v>1.4050807421927929E-2</v>
      </c>
      <c r="E270" s="352">
        <v>1.9224739373973041E-2</v>
      </c>
      <c r="F270" s="364"/>
      <c r="G270" s="352">
        <v>17.125096399525713</v>
      </c>
      <c r="H270" s="352">
        <v>12259.439156060998</v>
      </c>
      <c r="I270" s="159"/>
    </row>
    <row r="271" spans="2:9" x14ac:dyDescent="0.25">
      <c r="B271" s="362">
        <v>44197</v>
      </c>
      <c r="C271" s="363">
        <v>33</v>
      </c>
      <c r="D271" s="352">
        <v>1.4050807421927929E-2</v>
      </c>
      <c r="E271" s="352">
        <v>1.9224739373973041E-2</v>
      </c>
      <c r="F271" s="364"/>
      <c r="G271" s="352">
        <v>17.125096399525713</v>
      </c>
      <c r="H271" s="352">
        <v>12259.439156060998</v>
      </c>
      <c r="I271" s="159"/>
    </row>
    <row r="272" spans="2:9" x14ac:dyDescent="0.25">
      <c r="B272" s="362">
        <v>44228</v>
      </c>
      <c r="C272" s="363">
        <v>33</v>
      </c>
      <c r="D272" s="352">
        <v>1.4050807421927929E-2</v>
      </c>
      <c r="E272" s="352">
        <v>1.9224739373973041E-2</v>
      </c>
      <c r="F272" s="364"/>
      <c r="G272" s="352">
        <v>17.125096399525713</v>
      </c>
      <c r="H272" s="352">
        <v>12259.439156060998</v>
      </c>
      <c r="I272" s="159"/>
    </row>
    <row r="273" spans="2:9" x14ac:dyDescent="0.25">
      <c r="B273" s="362">
        <v>44256</v>
      </c>
      <c r="C273" s="363">
        <v>33</v>
      </c>
      <c r="D273" s="352">
        <v>1.4050807421927929E-2</v>
      </c>
      <c r="E273" s="352">
        <v>1.9224739373973041E-2</v>
      </c>
      <c r="F273" s="364"/>
      <c r="G273" s="352">
        <v>17.125096399525713</v>
      </c>
      <c r="H273" s="352">
        <v>12259.439156060998</v>
      </c>
      <c r="I273" s="159"/>
    </row>
    <row r="274" spans="2:9" x14ac:dyDescent="0.25">
      <c r="B274" s="362">
        <v>44287</v>
      </c>
      <c r="C274" s="363">
        <v>34</v>
      </c>
      <c r="D274" s="352">
        <v>1.4050807421927929E-2</v>
      </c>
      <c r="E274" s="352">
        <v>1.9224739373973041E-2</v>
      </c>
      <c r="F274" s="364"/>
      <c r="G274" s="352">
        <v>17.125096399525713</v>
      </c>
      <c r="H274" s="352">
        <v>12197.983799999998</v>
      </c>
      <c r="I274" s="159"/>
    </row>
    <row r="275" spans="2:9" x14ac:dyDescent="0.25">
      <c r="B275" s="362">
        <v>44317</v>
      </c>
      <c r="C275" s="363">
        <v>34</v>
      </c>
      <c r="D275" s="352">
        <v>1.5004933072076685</v>
      </c>
      <c r="E275" s="352">
        <v>3.0460403531221192</v>
      </c>
      <c r="F275" s="364"/>
      <c r="G275" s="352">
        <v>193.98063739826398</v>
      </c>
      <c r="H275" s="352">
        <v>12197.983799999998</v>
      </c>
      <c r="I275" s="159"/>
    </row>
    <row r="276" spans="2:9" x14ac:dyDescent="0.25">
      <c r="B276" s="362">
        <v>44348</v>
      </c>
      <c r="C276" s="363">
        <v>34</v>
      </c>
      <c r="D276" s="352">
        <v>1.5004933072076685</v>
      </c>
      <c r="E276" s="352">
        <v>3.0460403531221192</v>
      </c>
      <c r="F276" s="364"/>
      <c r="G276" s="352">
        <v>193.98063739826398</v>
      </c>
      <c r="H276" s="352">
        <v>12197.983799999998</v>
      </c>
      <c r="I276" s="159"/>
    </row>
    <row r="277" spans="2:9" x14ac:dyDescent="0.25">
      <c r="B277" s="362">
        <v>44378</v>
      </c>
      <c r="C277" s="363">
        <v>35</v>
      </c>
      <c r="D277" s="352">
        <v>1.5004933072076685</v>
      </c>
      <c r="E277" s="352">
        <v>3.0460403531221192</v>
      </c>
      <c r="F277" s="364"/>
      <c r="G277" s="352">
        <v>193.98063739826398</v>
      </c>
      <c r="H277" s="352">
        <v>12197.983799999998</v>
      </c>
      <c r="I277" s="159"/>
    </row>
    <row r="278" spans="2:9" x14ac:dyDescent="0.25">
      <c r="B278" s="362">
        <v>44409</v>
      </c>
      <c r="C278" s="363">
        <v>35</v>
      </c>
      <c r="D278" s="352">
        <v>1.5004933072076685</v>
      </c>
      <c r="E278" s="352">
        <v>3.0460403531221192</v>
      </c>
      <c r="F278" s="364"/>
      <c r="G278" s="352">
        <v>193.98063739826398</v>
      </c>
      <c r="H278" s="352">
        <v>12197.983799999998</v>
      </c>
      <c r="I278" s="159"/>
    </row>
    <row r="279" spans="2:9" x14ac:dyDescent="0.25">
      <c r="B279" s="362">
        <v>44440</v>
      </c>
      <c r="C279" s="363">
        <v>35</v>
      </c>
      <c r="D279" s="352">
        <v>1.5004933072076685</v>
      </c>
      <c r="E279" s="352">
        <v>3.0460403531221192</v>
      </c>
      <c r="F279" s="364"/>
      <c r="G279" s="352">
        <v>193.98063739826398</v>
      </c>
      <c r="H279" s="352">
        <v>12197.983799999998</v>
      </c>
      <c r="I279" s="159"/>
    </row>
    <row r="280" spans="2:9" x14ac:dyDescent="0.25">
      <c r="B280" s="362">
        <v>44470</v>
      </c>
      <c r="C280" s="363">
        <v>36</v>
      </c>
      <c r="D280" s="352">
        <v>1.4050807421927929E-2</v>
      </c>
      <c r="E280" s="352">
        <v>1.9224739373973041E-2</v>
      </c>
      <c r="F280" s="364"/>
      <c r="G280" s="352">
        <v>17.125096399525713</v>
      </c>
      <c r="H280" s="352">
        <v>12259.439156060998</v>
      </c>
      <c r="I280" s="159"/>
    </row>
    <row r="281" spans="2:9" x14ac:dyDescent="0.25">
      <c r="B281" s="362">
        <v>44501</v>
      </c>
      <c r="C281" s="363">
        <v>36</v>
      </c>
      <c r="D281" s="352">
        <v>1.4050807421927929E-2</v>
      </c>
      <c r="E281" s="352">
        <v>1.9224739373973041E-2</v>
      </c>
      <c r="F281" s="364"/>
      <c r="G281" s="352">
        <v>17.125096399525713</v>
      </c>
      <c r="H281" s="352">
        <v>12259.439156060998</v>
      </c>
      <c r="I281" s="159"/>
    </row>
    <row r="282" spans="2:9" x14ac:dyDescent="0.25">
      <c r="B282" s="362">
        <v>44531</v>
      </c>
      <c r="C282" s="363">
        <v>36</v>
      </c>
      <c r="D282" s="352">
        <v>1.4050807421927929E-2</v>
      </c>
      <c r="E282" s="352">
        <v>1.9224739373973041E-2</v>
      </c>
      <c r="F282" s="364"/>
      <c r="G282" s="352">
        <v>17.125096399525713</v>
      </c>
      <c r="H282" s="352">
        <v>12259.439156060998</v>
      </c>
      <c r="I282" s="159"/>
    </row>
    <row r="283" spans="2:9" x14ac:dyDescent="0.25">
      <c r="B283" s="362">
        <v>44562</v>
      </c>
      <c r="C283" s="363">
        <v>37</v>
      </c>
      <c r="D283" s="352">
        <v>1.4050807421927929E-2</v>
      </c>
      <c r="E283" s="352">
        <v>1.9224739373973041E-2</v>
      </c>
      <c r="F283" s="364"/>
      <c r="G283" s="352">
        <v>17.125096399525713</v>
      </c>
      <c r="H283" s="352">
        <v>12259.439156060998</v>
      </c>
      <c r="I283" s="159"/>
    </row>
    <row r="284" spans="2:9" x14ac:dyDescent="0.25">
      <c r="B284" s="362">
        <v>44593</v>
      </c>
      <c r="C284" s="363">
        <v>37</v>
      </c>
      <c r="D284" s="352">
        <v>1.4050807421927929E-2</v>
      </c>
      <c r="E284" s="352">
        <v>1.9224739373973041E-2</v>
      </c>
      <c r="F284" s="364"/>
      <c r="G284" s="352">
        <v>17.125096399525713</v>
      </c>
      <c r="H284" s="352">
        <v>12259.439156060998</v>
      </c>
      <c r="I284" s="159"/>
    </row>
    <row r="285" spans="2:9" x14ac:dyDescent="0.25">
      <c r="B285" s="362">
        <v>44621</v>
      </c>
      <c r="C285" s="363">
        <v>37</v>
      </c>
      <c r="D285" s="352">
        <v>1.4050807421927929E-2</v>
      </c>
      <c r="E285" s="352">
        <v>1.9224739373973041E-2</v>
      </c>
      <c r="F285" s="364"/>
      <c r="G285" s="352">
        <v>17.125096399525713</v>
      </c>
      <c r="H285" s="352">
        <v>12259.439156060998</v>
      </c>
      <c r="I285" s="159"/>
    </row>
    <row r="286" spans="2:9" x14ac:dyDescent="0.25">
      <c r="B286" s="362">
        <v>44652</v>
      </c>
      <c r="C286" s="363">
        <v>38</v>
      </c>
      <c r="D286" s="352">
        <v>1.4050807421927929E-2</v>
      </c>
      <c r="E286" s="352">
        <v>1.9224739373973041E-2</v>
      </c>
      <c r="F286" s="364"/>
      <c r="G286" s="352">
        <v>17.125096399525713</v>
      </c>
      <c r="H286" s="352">
        <v>12197.983799999998</v>
      </c>
      <c r="I286" s="159"/>
    </row>
    <row r="287" spans="2:9" x14ac:dyDescent="0.25">
      <c r="B287" s="362">
        <v>44682</v>
      </c>
      <c r="C287" s="363">
        <v>38</v>
      </c>
      <c r="D287" s="352">
        <v>1.5004933072076685</v>
      </c>
      <c r="E287" s="352">
        <v>3.0460403531221192</v>
      </c>
      <c r="F287" s="364"/>
      <c r="G287" s="352">
        <v>193.98063739826398</v>
      </c>
      <c r="H287" s="352">
        <v>12197.983799999998</v>
      </c>
      <c r="I287" s="159"/>
    </row>
    <row r="288" spans="2:9" x14ac:dyDescent="0.25">
      <c r="B288" s="362">
        <v>44713</v>
      </c>
      <c r="C288" s="363">
        <v>38</v>
      </c>
      <c r="D288" s="352">
        <v>1.5004933072076685</v>
      </c>
      <c r="E288" s="352">
        <v>3.0460403531221192</v>
      </c>
      <c r="F288" s="364"/>
      <c r="G288" s="352">
        <v>193.98063739826398</v>
      </c>
      <c r="H288" s="352">
        <v>12197.983799999998</v>
      </c>
      <c r="I288" s="159"/>
    </row>
    <row r="289" spans="2:9" x14ac:dyDescent="0.25">
      <c r="B289" s="362">
        <v>44743</v>
      </c>
      <c r="C289" s="363">
        <v>39</v>
      </c>
      <c r="D289" s="352">
        <v>1.5004933072076685</v>
      </c>
      <c r="E289" s="352">
        <v>3.0460403531221192</v>
      </c>
      <c r="F289" s="364"/>
      <c r="G289" s="352">
        <v>193.98063739826398</v>
      </c>
      <c r="H289" s="352">
        <v>12197.983799999998</v>
      </c>
      <c r="I289" s="159"/>
    </row>
    <row r="290" spans="2:9" x14ac:dyDescent="0.25">
      <c r="B290" s="362">
        <v>44774</v>
      </c>
      <c r="C290" s="363">
        <v>39</v>
      </c>
      <c r="D290" s="352">
        <v>1.5004933072076685</v>
      </c>
      <c r="E290" s="352">
        <v>3.0460403531221192</v>
      </c>
      <c r="F290" s="364"/>
      <c r="G290" s="352">
        <v>193.98063739826398</v>
      </c>
      <c r="H290" s="352">
        <v>12197.983799999998</v>
      </c>
      <c r="I290" s="159"/>
    </row>
    <row r="291" spans="2:9" x14ac:dyDescent="0.25">
      <c r="B291" s="362">
        <v>44805</v>
      </c>
      <c r="C291" s="363">
        <v>39</v>
      </c>
      <c r="D291" s="352">
        <v>1.5004933072076685</v>
      </c>
      <c r="E291" s="352">
        <v>3.0460403531221192</v>
      </c>
      <c r="F291" s="364"/>
      <c r="G291" s="352">
        <v>193.98063739826398</v>
      </c>
      <c r="H291" s="352">
        <v>12197.983799999998</v>
      </c>
      <c r="I291" s="159"/>
    </row>
    <row r="292" spans="2:9" x14ac:dyDescent="0.25">
      <c r="B292" s="362">
        <v>44835</v>
      </c>
      <c r="C292" s="363">
        <v>40</v>
      </c>
      <c r="D292" s="352">
        <v>1.4050807421927929E-2</v>
      </c>
      <c r="E292" s="352">
        <v>1.9224739373973041E-2</v>
      </c>
      <c r="F292" s="364"/>
      <c r="G292" s="352">
        <v>17.125096399525713</v>
      </c>
      <c r="H292" s="352">
        <v>12259.439156060998</v>
      </c>
      <c r="I292" s="159"/>
    </row>
    <row r="293" spans="2:9" x14ac:dyDescent="0.25">
      <c r="B293" s="362">
        <v>44866</v>
      </c>
      <c r="C293" s="363">
        <v>40</v>
      </c>
      <c r="D293" s="352">
        <v>1.4050807421927929E-2</v>
      </c>
      <c r="E293" s="352">
        <v>1.9224739373973041E-2</v>
      </c>
      <c r="F293" s="364"/>
      <c r="G293" s="352">
        <v>17.125096399525713</v>
      </c>
      <c r="H293" s="352">
        <v>12259.439156060998</v>
      </c>
      <c r="I293" s="159"/>
    </row>
    <row r="294" spans="2:9" x14ac:dyDescent="0.25">
      <c r="B294" s="362">
        <v>44896</v>
      </c>
      <c r="C294" s="363">
        <v>40</v>
      </c>
      <c r="D294" s="352">
        <v>1.4050807421927929E-2</v>
      </c>
      <c r="E294" s="352">
        <v>1.9224739373973041E-2</v>
      </c>
      <c r="F294" s="364"/>
      <c r="G294" s="352">
        <v>17.125096399525713</v>
      </c>
      <c r="H294" s="352">
        <v>12259.439156060998</v>
      </c>
      <c r="I294" s="159"/>
    </row>
    <row r="295" spans="2:9" x14ac:dyDescent="0.25">
      <c r="B295" s="362">
        <v>44927</v>
      </c>
      <c r="C295" s="363">
        <v>41</v>
      </c>
      <c r="D295" s="352">
        <v>1.4050807421927929E-2</v>
      </c>
      <c r="E295" s="352">
        <v>1.9224739373973041E-2</v>
      </c>
      <c r="F295" s="364"/>
      <c r="G295" s="352">
        <v>17.125096399525713</v>
      </c>
      <c r="H295" s="352">
        <v>12259.439156060998</v>
      </c>
      <c r="I295" s="159"/>
    </row>
    <row r="296" spans="2:9" x14ac:dyDescent="0.25">
      <c r="B296" s="362">
        <v>44958</v>
      </c>
      <c r="C296" s="363">
        <v>41</v>
      </c>
      <c r="D296" s="352">
        <v>1.4050807421927929E-2</v>
      </c>
      <c r="E296" s="352">
        <v>1.9224739373973041E-2</v>
      </c>
      <c r="F296" s="364"/>
      <c r="G296" s="352">
        <v>17.125096399525713</v>
      </c>
      <c r="H296" s="352">
        <v>12259.439156060998</v>
      </c>
      <c r="I296" s="159"/>
    </row>
    <row r="297" spans="2:9" x14ac:dyDescent="0.25">
      <c r="B297" s="362">
        <v>44986</v>
      </c>
      <c r="C297" s="363">
        <v>41</v>
      </c>
      <c r="D297" s="352">
        <v>1.4050807421927929E-2</v>
      </c>
      <c r="E297" s="352">
        <v>1.9224739373973041E-2</v>
      </c>
      <c r="F297" s="364"/>
      <c r="G297" s="352">
        <v>17.125096399525713</v>
      </c>
      <c r="H297" s="352">
        <v>12259.439156060998</v>
      </c>
      <c r="I297" s="159"/>
    </row>
    <row r="298" spans="2:9" x14ac:dyDescent="0.25">
      <c r="B298" s="362">
        <v>45017</v>
      </c>
      <c r="C298" s="363">
        <v>42</v>
      </c>
      <c r="D298" s="352">
        <v>1.4050807421927929E-2</v>
      </c>
      <c r="E298" s="352">
        <v>1.9224739373973041E-2</v>
      </c>
      <c r="F298" s="364"/>
      <c r="G298" s="352">
        <v>17.125096399525713</v>
      </c>
      <c r="H298" s="352">
        <v>10686.531299999999</v>
      </c>
      <c r="I298" s="159"/>
    </row>
    <row r="299" spans="2:9" x14ac:dyDescent="0.25">
      <c r="B299" s="362">
        <v>45047</v>
      </c>
      <c r="C299" s="363">
        <v>42</v>
      </c>
      <c r="D299" s="352">
        <v>1.5004933072076685</v>
      </c>
      <c r="E299" s="352">
        <v>3.0460403531221192</v>
      </c>
      <c r="F299" s="364"/>
      <c r="G299" s="352">
        <v>193.98063739826398</v>
      </c>
      <c r="H299" s="352">
        <v>10686.531299999999</v>
      </c>
      <c r="I299" s="159"/>
    </row>
    <row r="300" spans="2:9" x14ac:dyDescent="0.25">
      <c r="B300" s="362">
        <v>45078</v>
      </c>
      <c r="C300" s="363">
        <v>42</v>
      </c>
      <c r="D300" s="352">
        <v>1.5004933072076685</v>
      </c>
      <c r="E300" s="352">
        <v>3.0460403531221192</v>
      </c>
      <c r="F300" s="364"/>
      <c r="G300" s="352">
        <v>193.98063739826398</v>
      </c>
      <c r="H300" s="352">
        <v>10686.531299999999</v>
      </c>
      <c r="I300" s="159"/>
    </row>
    <row r="301" spans="2:9" x14ac:dyDescent="0.25">
      <c r="B301" s="362">
        <v>45108</v>
      </c>
      <c r="C301" s="363">
        <v>43</v>
      </c>
      <c r="D301" s="352">
        <v>1.5004933072076685</v>
      </c>
      <c r="E301" s="352">
        <v>3.0460403531221192</v>
      </c>
      <c r="F301" s="364"/>
      <c r="G301" s="352">
        <v>193.98063739826398</v>
      </c>
      <c r="H301" s="352">
        <v>9175.0787999999993</v>
      </c>
      <c r="I301" s="159"/>
    </row>
    <row r="302" spans="2:9" x14ac:dyDescent="0.25">
      <c r="B302" s="362">
        <v>45139</v>
      </c>
      <c r="C302" s="363">
        <v>43</v>
      </c>
      <c r="D302" s="352">
        <v>1.5004933072076685</v>
      </c>
      <c r="E302" s="352">
        <v>3.0460403531221192</v>
      </c>
      <c r="F302" s="364"/>
      <c r="G302" s="352">
        <v>193.98063739826398</v>
      </c>
      <c r="H302" s="352">
        <v>9175.0787999999993</v>
      </c>
      <c r="I302" s="159"/>
    </row>
    <row r="303" spans="2:9" x14ac:dyDescent="0.25">
      <c r="B303" s="362">
        <v>45170</v>
      </c>
      <c r="C303" s="363">
        <v>43</v>
      </c>
      <c r="D303" s="352">
        <v>1.5004933072076685</v>
      </c>
      <c r="E303" s="352">
        <v>3.0460403531221192</v>
      </c>
      <c r="F303" s="364"/>
      <c r="G303" s="352">
        <v>193.98063739826398</v>
      </c>
      <c r="H303" s="352">
        <v>9175.0787999999993</v>
      </c>
      <c r="I303" s="159"/>
    </row>
    <row r="304" spans="2:9" x14ac:dyDescent="0.25">
      <c r="B304" s="362">
        <v>45200</v>
      </c>
      <c r="C304" s="363">
        <v>44</v>
      </c>
      <c r="D304" s="352">
        <v>1.4050807421927929E-2</v>
      </c>
      <c r="E304" s="352">
        <v>1.9224739373973041E-2</v>
      </c>
      <c r="F304" s="364"/>
      <c r="G304" s="352">
        <v>17.125096399525713</v>
      </c>
      <c r="H304" s="352">
        <v>7725.0816560609992</v>
      </c>
      <c r="I304" s="159"/>
    </row>
    <row r="305" spans="2:9" x14ac:dyDescent="0.25">
      <c r="B305" s="362">
        <v>45231</v>
      </c>
      <c r="C305" s="363">
        <v>44</v>
      </c>
      <c r="D305" s="352">
        <v>1.4050807421927929E-2</v>
      </c>
      <c r="E305" s="352">
        <v>1.9224739373973041E-2</v>
      </c>
      <c r="F305" s="364"/>
      <c r="G305" s="352">
        <v>17.125096399525713</v>
      </c>
      <c r="H305" s="352">
        <v>7725.0816560609992</v>
      </c>
      <c r="I305" s="159"/>
    </row>
    <row r="306" spans="2:9" x14ac:dyDescent="0.25">
      <c r="B306" s="362">
        <v>45261</v>
      </c>
      <c r="C306" s="363">
        <v>44</v>
      </c>
      <c r="D306" s="352">
        <v>1.4050807421927929E-2</v>
      </c>
      <c r="E306" s="352">
        <v>1.9224739373973041E-2</v>
      </c>
      <c r="F306" s="364"/>
      <c r="G306" s="352">
        <v>17.125096399525713</v>
      </c>
      <c r="H306" s="352">
        <v>7725.0816560609992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7.285156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6.7109375" style="2" customWidth="1"/>
    <col min="9" max="9" width="32.71093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89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129690.3475</v>
      </c>
      <c r="H3" s="28">
        <v>130742.0975</v>
      </c>
      <c r="I3" s="28"/>
      <c r="J3" s="29">
        <v>251469.49941877797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16188.4105</v>
      </c>
      <c r="H5" s="28">
        <v>16188.4105</v>
      </c>
      <c r="I5" s="28"/>
      <c r="J5" s="29">
        <v>31267.034289120718</v>
      </c>
      <c r="K5" s="37" t="s">
        <v>19</v>
      </c>
      <c r="N5" s="43">
        <v>59035.43</v>
      </c>
      <c r="O5" s="43">
        <v>57366.78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129675.333</v>
      </c>
      <c r="H7" s="28">
        <v>129675.333</v>
      </c>
      <c r="I7" s="28"/>
      <c r="J7" s="29">
        <v>250460.8518152012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59035.43</v>
      </c>
      <c r="O9" s="60">
        <v>57366.78</v>
      </c>
      <c r="P9" s="60">
        <v>0</v>
      </c>
      <c r="Q9" s="60">
        <v>107382.68174069365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64"/>
      <c r="E11" s="65"/>
      <c r="F11" s="17" t="s">
        <v>44</v>
      </c>
      <c r="G11" s="60">
        <v>59035.43</v>
      </c>
      <c r="H11" s="60">
        <v>57366.78</v>
      </c>
      <c r="I11" s="60">
        <v>0</v>
      </c>
      <c r="J11" s="60">
        <v>107382.68174069365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76"/>
      <c r="E13" s="59"/>
      <c r="F13" s="4" t="s">
        <v>50</v>
      </c>
      <c r="G13" s="77">
        <v>334589.52100000001</v>
      </c>
      <c r="H13" s="77">
        <v>333972.62100000004</v>
      </c>
      <c r="I13" s="77">
        <v>0</v>
      </c>
      <c r="J13" s="77">
        <v>640580.06726379355</v>
      </c>
      <c r="K13" s="78" t="s">
        <v>51</v>
      </c>
      <c r="N13" s="79">
        <v>334589.52100000001</v>
      </c>
      <c r="O13" s="79">
        <v>333972.62100000004</v>
      </c>
      <c r="P13" s="79">
        <v>0</v>
      </c>
      <c r="Q13" s="80">
        <v>640580.06726379355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 x14ac:dyDescent="0.2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12.02</v>
      </c>
      <c r="M17" s="143">
        <v>8</v>
      </c>
      <c r="N17" s="143">
        <v>0</v>
      </c>
      <c r="O17" s="143">
        <v>0</v>
      </c>
      <c r="P17" s="143">
        <v>0</v>
      </c>
      <c r="Q17" s="144">
        <v>4.0199999999999996</v>
      </c>
      <c r="R17" s="145">
        <v>31</v>
      </c>
      <c r="S17" s="145"/>
      <c r="T17" s="146" t="s">
        <v>124</v>
      </c>
      <c r="U17" s="147">
        <v>3.0999999999999999E-3</v>
      </c>
      <c r="V17" s="148">
        <v>-0.54200000000000004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2.1</v>
      </c>
      <c r="AH17" s="153">
        <v>0.54</v>
      </c>
      <c r="AI17" s="7"/>
      <c r="AJ17" s="154"/>
      <c r="AK17" s="154"/>
      <c r="AL17" s="154"/>
      <c r="AM17" s="55">
        <v>0.71</v>
      </c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42">
        <v>0</v>
      </c>
    </row>
    <row r="18" spans="1:107" ht="12.75" x14ac:dyDescent="0.2">
      <c r="A18" s="19" t="s">
        <v>116</v>
      </c>
      <c r="B18" s="136" t="s">
        <v>127</v>
      </c>
      <c r="C18" s="136" t="s">
        <v>118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12.02</v>
      </c>
      <c r="M18" s="143">
        <v>10</v>
      </c>
      <c r="N18" s="143">
        <v>0</v>
      </c>
      <c r="O18" s="143">
        <v>0</v>
      </c>
      <c r="P18" s="143">
        <v>0</v>
      </c>
      <c r="Q18" s="144">
        <v>2.0199999999999996</v>
      </c>
      <c r="R18" s="145">
        <v>31</v>
      </c>
      <c r="S18" s="145"/>
      <c r="T18" s="146" t="s">
        <v>124</v>
      </c>
      <c r="U18" s="147">
        <v>3.0999999999999999E-3</v>
      </c>
      <c r="V18" s="148">
        <v>-0.54200000000000004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2.1</v>
      </c>
      <c r="AH18" s="164">
        <v>0.54</v>
      </c>
      <c r="AI18" s="7"/>
      <c r="AJ18" s="154"/>
      <c r="AK18" s="154"/>
      <c r="AL18" s="154"/>
      <c r="AM18" s="55">
        <v>0.71</v>
      </c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6"/>
      <c r="BN18" s="160"/>
      <c r="BO18" s="160"/>
      <c r="BP18" s="160"/>
      <c r="BQ18" s="166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0</v>
      </c>
      <c r="DC18" s="142">
        <v>0</v>
      </c>
    </row>
    <row r="19" spans="1:107" ht="12.75" x14ac:dyDescent="0.2">
      <c r="A19" s="19" t="s">
        <v>116</v>
      </c>
      <c r="B19" s="136" t="s">
        <v>128</v>
      </c>
      <c r="C19" s="136" t="s">
        <v>129</v>
      </c>
      <c r="D19" s="137" t="s">
        <v>119</v>
      </c>
      <c r="E19" s="138" t="s">
        <v>120</v>
      </c>
      <c r="F19" s="139" t="s">
        <v>121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56.861899999999999</v>
      </c>
      <c r="M19" s="143">
        <v>40</v>
      </c>
      <c r="N19" s="143">
        <v>0</v>
      </c>
      <c r="O19" s="143">
        <v>0</v>
      </c>
      <c r="P19" s="143">
        <v>0</v>
      </c>
      <c r="Q19" s="144">
        <v>16.861899999999999</v>
      </c>
      <c r="R19" s="145">
        <v>45.1</v>
      </c>
      <c r="S19" s="145"/>
      <c r="T19" s="146" t="s">
        <v>124</v>
      </c>
      <c r="U19" s="147">
        <v>4.5100000000000001E-3</v>
      </c>
      <c r="V19" s="148">
        <v>-0.78800000000000003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16</v>
      </c>
      <c r="AH19" s="168">
        <v>0.55000000000000004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6"/>
      <c r="BN19" s="160"/>
      <c r="BO19" s="160"/>
      <c r="BP19" s="160"/>
      <c r="BQ19" s="166"/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0</v>
      </c>
      <c r="DC19" s="142">
        <v>0</v>
      </c>
    </row>
    <row r="20" spans="1:107" ht="12.75" x14ac:dyDescent="0.2">
      <c r="A20" s="19" t="s">
        <v>116</v>
      </c>
      <c r="B20" s="136" t="s">
        <v>130</v>
      </c>
      <c r="C20" s="136" t="s">
        <v>131</v>
      </c>
      <c r="D20" s="137" t="s">
        <v>119</v>
      </c>
      <c r="E20" s="138" t="s">
        <v>120</v>
      </c>
      <c r="F20" s="139" t="s">
        <v>121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50.941699999999997</v>
      </c>
      <c r="M20" s="143">
        <v>40</v>
      </c>
      <c r="N20" s="143">
        <v>0</v>
      </c>
      <c r="O20" s="143">
        <v>0</v>
      </c>
      <c r="P20" s="143">
        <v>0</v>
      </c>
      <c r="Q20" s="144">
        <v>10.941699999999997</v>
      </c>
      <c r="R20" s="145">
        <v>36.700000000000003</v>
      </c>
      <c r="S20" s="145"/>
      <c r="T20" s="146" t="s">
        <v>124</v>
      </c>
      <c r="U20" s="147">
        <v>3.6700000000000001E-3</v>
      </c>
      <c r="V20" s="148">
        <v>-0.64100000000000001</v>
      </c>
      <c r="W20" s="149" t="s">
        <v>120</v>
      </c>
      <c r="X20" s="149"/>
      <c r="Y20" s="137" t="s">
        <v>125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16</v>
      </c>
      <c r="AH20" s="168">
        <v>0.54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/>
      <c r="BO20" s="160"/>
      <c r="BP20" s="160"/>
      <c r="BQ20" s="166"/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0</v>
      </c>
      <c r="DC20" s="142">
        <v>0</v>
      </c>
    </row>
    <row r="21" spans="1:107" ht="12.75" x14ac:dyDescent="0.2">
      <c r="A21" s="19" t="s">
        <v>116</v>
      </c>
      <c r="B21" s="136" t="s">
        <v>132</v>
      </c>
      <c r="C21" s="136" t="s">
        <v>133</v>
      </c>
      <c r="D21" s="137" t="s">
        <v>119</v>
      </c>
      <c r="E21" s="138" t="s">
        <v>120</v>
      </c>
      <c r="F21" s="139" t="s">
        <v>121</v>
      </c>
      <c r="G21" s="140" t="b">
        <v>1</v>
      </c>
      <c r="H21" s="141"/>
      <c r="I21" s="138"/>
      <c r="J21" s="142" t="s">
        <v>122</v>
      </c>
      <c r="K21" s="142" t="s">
        <v>134</v>
      </c>
      <c r="L21" s="142">
        <v>32</v>
      </c>
      <c r="M21" s="143">
        <v>32</v>
      </c>
      <c r="N21" s="143">
        <v>0</v>
      </c>
      <c r="O21" s="143">
        <v>0</v>
      </c>
      <c r="P21" s="143">
        <v>0</v>
      </c>
      <c r="Q21" s="144">
        <v>0</v>
      </c>
      <c r="R21" s="145">
        <v>78.355199999999996</v>
      </c>
      <c r="S21" s="145"/>
      <c r="T21" s="146" t="s">
        <v>124</v>
      </c>
      <c r="U21" s="147">
        <v>1.861728E-2</v>
      </c>
      <c r="V21" s="148">
        <v>-0.20638200000000001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15</v>
      </c>
      <c r="AH21" s="168">
        <v>0.7</v>
      </c>
      <c r="AI21" s="7"/>
      <c r="AJ21" s="154"/>
      <c r="AK21" s="154"/>
      <c r="AL21" s="154"/>
      <c r="AM21" s="55">
        <v>0.92</v>
      </c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0</v>
      </c>
      <c r="DC21" s="142">
        <v>0</v>
      </c>
    </row>
    <row r="22" spans="1:107" ht="12.75" x14ac:dyDescent="0.2">
      <c r="A22" s="19" t="s">
        <v>116</v>
      </c>
      <c r="B22" s="136" t="s">
        <v>135</v>
      </c>
      <c r="C22" s="136" t="s">
        <v>136</v>
      </c>
      <c r="D22" s="137" t="s">
        <v>119</v>
      </c>
      <c r="E22" s="138" t="s">
        <v>120</v>
      </c>
      <c r="F22" s="139" t="s">
        <v>121</v>
      </c>
      <c r="G22" s="140" t="b">
        <v>1</v>
      </c>
      <c r="H22" s="141"/>
      <c r="I22" s="138"/>
      <c r="J22" s="142" t="s">
        <v>122</v>
      </c>
      <c r="K22" s="142" t="s">
        <v>134</v>
      </c>
      <c r="L22" s="142">
        <v>32</v>
      </c>
      <c r="M22" s="143">
        <v>32</v>
      </c>
      <c r="N22" s="143">
        <v>0</v>
      </c>
      <c r="O22" s="143">
        <v>0</v>
      </c>
      <c r="P22" s="143">
        <v>0</v>
      </c>
      <c r="Q22" s="144">
        <v>0</v>
      </c>
      <c r="R22" s="145">
        <v>64.108800000000002</v>
      </c>
      <c r="S22" s="145"/>
      <c r="T22" s="146" t="s">
        <v>124</v>
      </c>
      <c r="U22" s="147">
        <v>1.5232320000000001E-2</v>
      </c>
      <c r="V22" s="148">
        <v>-0.16885800000000001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126</v>
      </c>
      <c r="AG22" s="152">
        <v>15</v>
      </c>
      <c r="AH22" s="168">
        <v>0.7</v>
      </c>
      <c r="AI22" s="7"/>
      <c r="AJ22" s="154"/>
      <c r="AK22" s="154"/>
      <c r="AL22" s="154"/>
      <c r="AM22" s="55">
        <v>0.92</v>
      </c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0</v>
      </c>
      <c r="DC22" s="142">
        <v>0</v>
      </c>
    </row>
    <row r="23" spans="1:107" ht="12.75" x14ac:dyDescent="0.2">
      <c r="A23" s="19" t="s">
        <v>116</v>
      </c>
      <c r="B23" s="136" t="s">
        <v>137</v>
      </c>
      <c r="C23" s="136" t="s">
        <v>138</v>
      </c>
      <c r="D23" s="137" t="s">
        <v>119</v>
      </c>
      <c r="E23" s="138" t="s">
        <v>120</v>
      </c>
      <c r="F23" s="139" t="s">
        <v>121</v>
      </c>
      <c r="G23" s="140" t="b">
        <v>1</v>
      </c>
      <c r="H23" s="141"/>
      <c r="I23" s="138"/>
      <c r="J23" s="142" t="s">
        <v>139</v>
      </c>
      <c r="K23" s="142" t="s">
        <v>134</v>
      </c>
      <c r="L23" s="142">
        <v>32</v>
      </c>
      <c r="M23" s="143">
        <v>32</v>
      </c>
      <c r="N23" s="143">
        <v>0</v>
      </c>
      <c r="O23" s="143">
        <v>0</v>
      </c>
      <c r="P23" s="143">
        <v>0</v>
      </c>
      <c r="Q23" s="144">
        <v>0</v>
      </c>
      <c r="R23" s="145">
        <v>74.793599999999998</v>
      </c>
      <c r="S23" s="145"/>
      <c r="T23" s="146" t="s">
        <v>124</v>
      </c>
      <c r="U23" s="147">
        <v>1.7771039999999998E-2</v>
      </c>
      <c r="V23" s="148">
        <v>-0.19700100000000001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 t="s">
        <v>126</v>
      </c>
      <c r="AG23" s="152">
        <v>15</v>
      </c>
      <c r="AH23" s="168">
        <v>0.7</v>
      </c>
      <c r="AI23" s="7"/>
      <c r="AJ23" s="154"/>
      <c r="AK23" s="154"/>
      <c r="AL23" s="154"/>
      <c r="AM23" s="55">
        <v>0.92</v>
      </c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42">
        <v>0</v>
      </c>
    </row>
    <row r="24" spans="1:107" ht="12.75" x14ac:dyDescent="0.2">
      <c r="A24" s="19" t="s">
        <v>116</v>
      </c>
      <c r="B24" s="136" t="s">
        <v>140</v>
      </c>
      <c r="C24" s="136" t="s">
        <v>141</v>
      </c>
      <c r="D24" s="137" t="s">
        <v>119</v>
      </c>
      <c r="E24" s="138" t="s">
        <v>120</v>
      </c>
      <c r="F24" s="139" t="s">
        <v>121</v>
      </c>
      <c r="G24" s="140" t="b">
        <v>1</v>
      </c>
      <c r="H24" s="141"/>
      <c r="I24" s="138"/>
      <c r="J24" s="142" t="s">
        <v>139</v>
      </c>
      <c r="K24" s="142" t="s">
        <v>134</v>
      </c>
      <c r="L24" s="142">
        <v>42</v>
      </c>
      <c r="M24" s="143">
        <v>34</v>
      </c>
      <c r="N24" s="143">
        <v>0</v>
      </c>
      <c r="O24" s="143">
        <v>0</v>
      </c>
      <c r="P24" s="143">
        <v>0</v>
      </c>
      <c r="Q24" s="144">
        <v>8</v>
      </c>
      <c r="R24" s="145">
        <v>156.71039999999999</v>
      </c>
      <c r="S24" s="145"/>
      <c r="T24" s="146" t="s">
        <v>124</v>
      </c>
      <c r="U24" s="147">
        <v>3.723456E-2</v>
      </c>
      <c r="V24" s="148">
        <v>-0.41276400000000002</v>
      </c>
      <c r="W24" s="148" t="s">
        <v>120</v>
      </c>
      <c r="X24" s="149"/>
      <c r="Y24" s="147" t="s">
        <v>125</v>
      </c>
      <c r="Z24" s="150"/>
      <c r="AA24" s="150"/>
      <c r="AB24" s="55"/>
      <c r="AC24" s="150"/>
      <c r="AD24" s="150"/>
      <c r="AE24" s="150"/>
      <c r="AF24" s="151" t="s">
        <v>126</v>
      </c>
      <c r="AG24" s="152">
        <v>15</v>
      </c>
      <c r="AH24" s="168">
        <v>0.7</v>
      </c>
      <c r="AI24" s="7"/>
      <c r="AJ24" s="154"/>
      <c r="AK24" s="154"/>
      <c r="AL24" s="154"/>
      <c r="AM24" s="55">
        <v>0.92</v>
      </c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42">
        <v>0</v>
      </c>
    </row>
    <row r="25" spans="1:107" ht="12.75" x14ac:dyDescent="0.2">
      <c r="A25" s="19" t="s">
        <v>116</v>
      </c>
      <c r="B25" s="136" t="s">
        <v>142</v>
      </c>
      <c r="C25" s="136" t="s">
        <v>143</v>
      </c>
      <c r="D25" s="137" t="s">
        <v>119</v>
      </c>
      <c r="E25" s="138" t="s">
        <v>120</v>
      </c>
      <c r="F25" s="139" t="s">
        <v>121</v>
      </c>
      <c r="G25" s="140" t="b">
        <v>1</v>
      </c>
      <c r="H25" s="141"/>
      <c r="I25" s="138"/>
      <c r="J25" s="142" t="s">
        <v>139</v>
      </c>
      <c r="K25" s="142" t="s">
        <v>134</v>
      </c>
      <c r="L25" s="142">
        <v>42</v>
      </c>
      <c r="M25" s="143">
        <v>34</v>
      </c>
      <c r="N25" s="143">
        <v>0</v>
      </c>
      <c r="O25" s="143">
        <v>0</v>
      </c>
      <c r="P25" s="143">
        <v>0</v>
      </c>
      <c r="Q25" s="144">
        <v>8</v>
      </c>
      <c r="R25" s="145">
        <v>128.2176</v>
      </c>
      <c r="S25" s="145"/>
      <c r="T25" s="146" t="s">
        <v>124</v>
      </c>
      <c r="U25" s="147">
        <v>3.0464640000000001E-2</v>
      </c>
      <c r="V25" s="148">
        <v>-0.33771600000000002</v>
      </c>
      <c r="W25" s="148" t="s">
        <v>120</v>
      </c>
      <c r="X25" s="149"/>
      <c r="Y25" s="147" t="s">
        <v>125</v>
      </c>
      <c r="Z25" s="150"/>
      <c r="AA25" s="150"/>
      <c r="AB25" s="55"/>
      <c r="AC25" s="150"/>
      <c r="AD25" s="150"/>
      <c r="AE25" s="150"/>
      <c r="AF25" s="151" t="s">
        <v>126</v>
      </c>
      <c r="AG25" s="152">
        <v>15</v>
      </c>
      <c r="AH25" s="168">
        <v>0.7</v>
      </c>
      <c r="AI25" s="7"/>
      <c r="AJ25" s="154"/>
      <c r="AK25" s="154"/>
      <c r="AL25" s="154"/>
      <c r="AM25" s="55">
        <v>0.92</v>
      </c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0</v>
      </c>
      <c r="DC25" s="142">
        <v>0</v>
      </c>
    </row>
    <row r="26" spans="1:107" ht="12.75" x14ac:dyDescent="0.2">
      <c r="A26" s="19" t="s">
        <v>116</v>
      </c>
      <c r="B26" s="136" t="s">
        <v>144</v>
      </c>
      <c r="C26" s="136" t="s">
        <v>145</v>
      </c>
      <c r="D26" s="137" t="s">
        <v>119</v>
      </c>
      <c r="E26" s="138" t="s">
        <v>120</v>
      </c>
      <c r="F26" s="139" t="s">
        <v>121</v>
      </c>
      <c r="G26" s="140" t="b">
        <v>1</v>
      </c>
      <c r="H26" s="141"/>
      <c r="I26" s="138"/>
      <c r="J26" s="142" t="s">
        <v>139</v>
      </c>
      <c r="K26" s="142" t="s">
        <v>146</v>
      </c>
      <c r="L26" s="142">
        <v>36</v>
      </c>
      <c r="M26" s="143">
        <v>34</v>
      </c>
      <c r="N26" s="143">
        <v>0</v>
      </c>
      <c r="O26" s="143">
        <v>0</v>
      </c>
      <c r="P26" s="143">
        <v>0</v>
      </c>
      <c r="Q26" s="144">
        <v>2</v>
      </c>
      <c r="R26" s="145">
        <v>106.848</v>
      </c>
      <c r="S26" s="145"/>
      <c r="T26" s="146" t="s">
        <v>124</v>
      </c>
      <c r="U26" s="147">
        <v>2.5387199999999999E-2</v>
      </c>
      <c r="V26" s="148">
        <v>-0.28143000000000001</v>
      </c>
      <c r="W26" s="148" t="s">
        <v>120</v>
      </c>
      <c r="X26" s="149"/>
      <c r="Y26" s="147" t="s">
        <v>125</v>
      </c>
      <c r="Z26" s="150">
        <v>15</v>
      </c>
      <c r="AA26" s="150">
        <v>7.2</v>
      </c>
      <c r="AB26" s="55"/>
      <c r="AC26" s="150">
        <v>60.547199999999997</v>
      </c>
      <c r="AD26" s="150">
        <v>1.4386080000000001E-2</v>
      </c>
      <c r="AE26" s="150">
        <v>-0.15947700000000001</v>
      </c>
      <c r="AF26" s="151" t="s">
        <v>126</v>
      </c>
      <c r="AG26" s="152">
        <v>2.0964360587000002</v>
      </c>
      <c r="AH26" s="168">
        <v>0.7</v>
      </c>
      <c r="AI26" s="7"/>
      <c r="AJ26" s="154"/>
      <c r="AK26" s="154"/>
      <c r="AL26" s="154"/>
      <c r="AM26" s="55">
        <v>0.92</v>
      </c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0</v>
      </c>
      <c r="DC26" s="142">
        <v>0</v>
      </c>
    </row>
    <row r="27" spans="1:107" ht="12.75" x14ac:dyDescent="0.2">
      <c r="A27" s="19" t="s">
        <v>116</v>
      </c>
      <c r="B27" s="136" t="s">
        <v>147</v>
      </c>
      <c r="C27" s="136" t="s">
        <v>148</v>
      </c>
      <c r="D27" s="137" t="s">
        <v>119</v>
      </c>
      <c r="E27" s="138" t="s">
        <v>120</v>
      </c>
      <c r="F27" s="139" t="s">
        <v>121</v>
      </c>
      <c r="G27" s="140" t="b">
        <v>1</v>
      </c>
      <c r="H27" s="141"/>
      <c r="I27" s="138"/>
      <c r="J27" s="142" t="s">
        <v>139</v>
      </c>
      <c r="K27" s="142" t="s">
        <v>146</v>
      </c>
      <c r="L27" s="142">
        <v>48</v>
      </c>
      <c r="M27" s="143">
        <v>45</v>
      </c>
      <c r="N27" s="143">
        <v>0</v>
      </c>
      <c r="O27" s="143">
        <v>0</v>
      </c>
      <c r="P27" s="143">
        <v>0</v>
      </c>
      <c r="Q27" s="144">
        <v>3</v>
      </c>
      <c r="R27" s="145">
        <v>213.696</v>
      </c>
      <c r="S27" s="145"/>
      <c r="T27" s="146" t="s">
        <v>124</v>
      </c>
      <c r="U27" s="147">
        <v>5.0774399999999997E-2</v>
      </c>
      <c r="V27" s="148">
        <v>-0.56286000000000003</v>
      </c>
      <c r="W27" s="148" t="s">
        <v>120</v>
      </c>
      <c r="X27" s="149"/>
      <c r="Y27" s="147" t="s">
        <v>125</v>
      </c>
      <c r="Z27" s="150">
        <v>15</v>
      </c>
      <c r="AA27" s="150">
        <v>9.6</v>
      </c>
      <c r="AB27" s="55"/>
      <c r="AC27" s="150">
        <v>121.09439999999999</v>
      </c>
      <c r="AD27" s="150">
        <v>2.8772160000000001E-2</v>
      </c>
      <c r="AE27" s="150">
        <v>-0.31895400000000002</v>
      </c>
      <c r="AF27" s="151" t="s">
        <v>126</v>
      </c>
      <c r="AG27" s="152">
        <v>2.0964360587000002</v>
      </c>
      <c r="AH27" s="168">
        <v>0.7</v>
      </c>
      <c r="AI27" s="7"/>
      <c r="AJ27" s="154"/>
      <c r="AK27" s="154"/>
      <c r="AL27" s="154"/>
      <c r="AM27" s="55">
        <v>0.92</v>
      </c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42">
        <v>0</v>
      </c>
    </row>
    <row r="28" spans="1:107" ht="12.75" x14ac:dyDescent="0.2">
      <c r="A28" s="19" t="s">
        <v>116</v>
      </c>
      <c r="B28" s="136" t="s">
        <v>149</v>
      </c>
      <c r="C28" s="136" t="s">
        <v>150</v>
      </c>
      <c r="D28" s="137" t="s">
        <v>119</v>
      </c>
      <c r="E28" s="138" t="s">
        <v>120</v>
      </c>
      <c r="F28" s="139" t="s">
        <v>121</v>
      </c>
      <c r="G28" s="140" t="b">
        <v>1</v>
      </c>
      <c r="H28" s="141"/>
      <c r="I28" s="138"/>
      <c r="J28" s="142" t="s">
        <v>122</v>
      </c>
      <c r="K28" s="142" t="s">
        <v>134</v>
      </c>
      <c r="L28" s="142">
        <v>25.86</v>
      </c>
      <c r="M28" s="143">
        <v>6</v>
      </c>
      <c r="N28" s="143">
        <v>0</v>
      </c>
      <c r="O28" s="143">
        <v>0</v>
      </c>
      <c r="P28" s="143">
        <v>0</v>
      </c>
      <c r="Q28" s="144">
        <v>19.86</v>
      </c>
      <c r="R28" s="145">
        <v>106.848</v>
      </c>
      <c r="S28" s="145"/>
      <c r="T28" s="146" t="s">
        <v>124</v>
      </c>
      <c r="U28" s="147">
        <v>2.5387199999999999E-2</v>
      </c>
      <c r="V28" s="148">
        <v>-0.28143000000000001</v>
      </c>
      <c r="W28" s="148" t="s">
        <v>120</v>
      </c>
      <c r="X28" s="149"/>
      <c r="Y28" s="147" t="s">
        <v>125</v>
      </c>
      <c r="Z28" s="150"/>
      <c r="AA28" s="150"/>
      <c r="AB28" s="55"/>
      <c r="AC28" s="150"/>
      <c r="AD28" s="150"/>
      <c r="AE28" s="150"/>
      <c r="AF28" s="151" t="s">
        <v>126</v>
      </c>
      <c r="AG28" s="152">
        <v>15</v>
      </c>
      <c r="AH28" s="168">
        <v>0.7</v>
      </c>
      <c r="AI28" s="7"/>
      <c r="AJ28" s="154"/>
      <c r="AK28" s="154"/>
      <c r="AL28" s="154"/>
      <c r="AM28" s="55">
        <v>0.92</v>
      </c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42">
        <v>0</v>
      </c>
    </row>
    <row r="29" spans="1:107" ht="12.75" x14ac:dyDescent="0.2">
      <c r="A29" s="19" t="s">
        <v>116</v>
      </c>
      <c r="B29" s="136" t="s">
        <v>151</v>
      </c>
      <c r="C29" s="136" t="s">
        <v>152</v>
      </c>
      <c r="D29" s="137" t="s">
        <v>119</v>
      </c>
      <c r="E29" s="138" t="s">
        <v>120</v>
      </c>
      <c r="F29" s="139" t="s">
        <v>153</v>
      </c>
      <c r="G29" s="140" t="b">
        <v>1</v>
      </c>
      <c r="H29" s="141"/>
      <c r="I29" s="138"/>
      <c r="J29" s="142" t="s">
        <v>154</v>
      </c>
      <c r="K29" s="142" t="s">
        <v>134</v>
      </c>
      <c r="L29" s="142">
        <v>0.75700000000000001</v>
      </c>
      <c r="M29" s="143">
        <v>0.15</v>
      </c>
      <c r="N29" s="143">
        <v>0</v>
      </c>
      <c r="O29" s="143">
        <v>0</v>
      </c>
      <c r="P29" s="143">
        <v>0</v>
      </c>
      <c r="Q29" s="144">
        <v>0.60699999999999998</v>
      </c>
      <c r="R29" s="145">
        <v>1.78E-2</v>
      </c>
      <c r="S29" s="145"/>
      <c r="T29" s="146" t="s">
        <v>124</v>
      </c>
      <c r="U29" s="147">
        <v>1.8199999999999999E-5</v>
      </c>
      <c r="V29" s="148">
        <v>7.3000000000000001E-3</v>
      </c>
      <c r="W29" s="148" t="s">
        <v>120</v>
      </c>
      <c r="X29" s="149"/>
      <c r="Y29" s="147" t="s">
        <v>125</v>
      </c>
      <c r="Z29" s="150"/>
      <c r="AA29" s="150"/>
      <c r="AB29" s="55"/>
      <c r="AC29" s="150"/>
      <c r="AD29" s="150"/>
      <c r="AE29" s="150"/>
      <c r="AF29" s="151" t="s">
        <v>126</v>
      </c>
      <c r="AG29" s="152">
        <v>20</v>
      </c>
      <c r="AH29" s="168">
        <v>0.28000000000000003</v>
      </c>
      <c r="AI29" s="7"/>
      <c r="AJ29" s="154"/>
      <c r="AK29" s="154"/>
      <c r="AL29" s="154"/>
      <c r="AM29" s="55">
        <v>0.78200000000000003</v>
      </c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>
        <v>0</v>
      </c>
      <c r="AX29" s="20">
        <v>20557</v>
      </c>
      <c r="AY29" s="20">
        <v>19724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5139.25</v>
      </c>
      <c r="BK29" s="160">
        <v>5139.25</v>
      </c>
      <c r="BL29" s="160">
        <v>5139.25</v>
      </c>
      <c r="BM29" s="166">
        <v>5139.25</v>
      </c>
      <c r="BN29" s="160">
        <v>4931</v>
      </c>
      <c r="BO29" s="160">
        <v>4931</v>
      </c>
      <c r="BP29" s="160">
        <v>4931</v>
      </c>
      <c r="BQ29" s="166">
        <v>4931</v>
      </c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40281</v>
      </c>
      <c r="DC29" s="142">
        <v>1</v>
      </c>
    </row>
    <row r="30" spans="1:107" ht="12.75" x14ac:dyDescent="0.2">
      <c r="A30" s="19" t="s">
        <v>116</v>
      </c>
      <c r="B30" s="136" t="s">
        <v>155</v>
      </c>
      <c r="C30" s="136" t="s">
        <v>156</v>
      </c>
      <c r="D30" s="137" t="s">
        <v>119</v>
      </c>
      <c r="E30" s="138" t="s">
        <v>120</v>
      </c>
      <c r="F30" s="139" t="s">
        <v>153</v>
      </c>
      <c r="G30" s="140" t="b">
        <v>1</v>
      </c>
      <c r="H30" s="141"/>
      <c r="I30" s="138"/>
      <c r="J30" s="142" t="s">
        <v>154</v>
      </c>
      <c r="K30" s="142" t="s">
        <v>134</v>
      </c>
      <c r="L30" s="142">
        <v>0.75700000000000001</v>
      </c>
      <c r="M30" s="143">
        <v>0.15</v>
      </c>
      <c r="N30" s="143">
        <v>0</v>
      </c>
      <c r="O30" s="143">
        <v>0</v>
      </c>
      <c r="P30" s="143">
        <v>0</v>
      </c>
      <c r="Q30" s="144">
        <v>0.60699999999999998</v>
      </c>
      <c r="R30" s="145">
        <v>0.16800000000000001</v>
      </c>
      <c r="S30" s="145"/>
      <c r="T30" s="146" t="s">
        <v>124</v>
      </c>
      <c r="U30" s="147">
        <v>7.6600000000000005E-5</v>
      </c>
      <c r="V30" s="148">
        <v>8.7800000000000003E-2</v>
      </c>
      <c r="W30" s="148" t="s">
        <v>120</v>
      </c>
      <c r="X30" s="149"/>
      <c r="Y30" s="147" t="s">
        <v>125</v>
      </c>
      <c r="Z30" s="150"/>
      <c r="AA30" s="150"/>
      <c r="AB30" s="55"/>
      <c r="AC30" s="150"/>
      <c r="AD30" s="150"/>
      <c r="AE30" s="150"/>
      <c r="AF30" s="151" t="s">
        <v>126</v>
      </c>
      <c r="AG30" s="152">
        <v>20</v>
      </c>
      <c r="AH30" s="168">
        <v>0.28000000000000003</v>
      </c>
      <c r="AI30" s="7"/>
      <c r="AJ30" s="154"/>
      <c r="AK30" s="154"/>
      <c r="AL30" s="154"/>
      <c r="AM30" s="55">
        <v>0.82199999999999995</v>
      </c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>
        <v>0</v>
      </c>
      <c r="AX30" s="20">
        <v>6152</v>
      </c>
      <c r="AY30" s="20">
        <v>6144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1538</v>
      </c>
      <c r="BK30" s="160">
        <v>1538</v>
      </c>
      <c r="BL30" s="160">
        <v>1538</v>
      </c>
      <c r="BM30" s="166">
        <v>1538</v>
      </c>
      <c r="BN30" s="160">
        <v>1536</v>
      </c>
      <c r="BO30" s="160">
        <v>1536</v>
      </c>
      <c r="BP30" s="160">
        <v>1536</v>
      </c>
      <c r="BQ30" s="166">
        <v>1536</v>
      </c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12296</v>
      </c>
      <c r="DC30" s="142">
        <v>1</v>
      </c>
    </row>
    <row r="31" spans="1:107" ht="12.75" x14ac:dyDescent="0.2">
      <c r="A31" s="19" t="s">
        <v>116</v>
      </c>
      <c r="B31" s="136" t="s">
        <v>157</v>
      </c>
      <c r="C31" s="136" t="s">
        <v>158</v>
      </c>
      <c r="D31" s="137" t="s">
        <v>119</v>
      </c>
      <c r="E31" s="138" t="s">
        <v>120</v>
      </c>
      <c r="F31" s="139" t="s">
        <v>159</v>
      </c>
      <c r="G31" s="140" t="b">
        <v>1</v>
      </c>
      <c r="H31" s="141"/>
      <c r="I31" s="138"/>
      <c r="J31" s="142" t="s">
        <v>160</v>
      </c>
      <c r="K31" s="142" t="s">
        <v>123</v>
      </c>
      <c r="L31" s="142">
        <v>14.9</v>
      </c>
      <c r="M31" s="143">
        <v>5</v>
      </c>
      <c r="N31" s="143">
        <v>0</v>
      </c>
      <c r="O31" s="143">
        <v>0</v>
      </c>
      <c r="P31" s="143">
        <v>0</v>
      </c>
      <c r="Q31" s="144">
        <v>9.9</v>
      </c>
      <c r="R31" s="145">
        <v>0</v>
      </c>
      <c r="S31" s="145"/>
      <c r="T31" s="146" t="s">
        <v>124</v>
      </c>
      <c r="U31" s="147">
        <v>0</v>
      </c>
      <c r="V31" s="148">
        <v>11.2</v>
      </c>
      <c r="W31" s="148" t="s">
        <v>120</v>
      </c>
      <c r="X31" s="149"/>
      <c r="Y31" s="147" t="s">
        <v>161</v>
      </c>
      <c r="Z31" s="150"/>
      <c r="AA31" s="150"/>
      <c r="AB31" s="55"/>
      <c r="AC31" s="150"/>
      <c r="AD31" s="150"/>
      <c r="AE31" s="150"/>
      <c r="AF31" s="151" t="s">
        <v>126</v>
      </c>
      <c r="AG31" s="152">
        <v>10</v>
      </c>
      <c r="AH31" s="168">
        <v>0.7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>
        <v>0</v>
      </c>
      <c r="AX31" s="20">
        <v>5779</v>
      </c>
      <c r="AY31" s="20">
        <v>5545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1444.75</v>
      </c>
      <c r="BK31" s="160">
        <v>1444.75</v>
      </c>
      <c r="BL31" s="160">
        <v>1444.75</v>
      </c>
      <c r="BM31" s="166">
        <v>1444.75</v>
      </c>
      <c r="BN31" s="160">
        <v>1386.25</v>
      </c>
      <c r="BO31" s="160">
        <v>1386.25</v>
      </c>
      <c r="BP31" s="160">
        <v>1386.25</v>
      </c>
      <c r="BQ31" s="166">
        <v>1386.25</v>
      </c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11324</v>
      </c>
      <c r="DC31" s="142">
        <v>1</v>
      </c>
    </row>
    <row r="32" spans="1:107" ht="12.75" x14ac:dyDescent="0.2">
      <c r="A32" s="19" t="s">
        <v>116</v>
      </c>
      <c r="B32" s="136" t="s">
        <v>162</v>
      </c>
      <c r="C32" s="136" t="s">
        <v>163</v>
      </c>
      <c r="D32" s="137" t="s">
        <v>119</v>
      </c>
      <c r="E32" s="138" t="s">
        <v>120</v>
      </c>
      <c r="F32" s="139" t="s">
        <v>159</v>
      </c>
      <c r="G32" s="140" t="b">
        <v>1</v>
      </c>
      <c r="H32" s="141"/>
      <c r="I32" s="138"/>
      <c r="J32" s="142" t="s">
        <v>164</v>
      </c>
      <c r="K32" s="142" t="s">
        <v>123</v>
      </c>
      <c r="L32" s="142">
        <v>13.24</v>
      </c>
      <c r="M32" s="143">
        <v>1.25</v>
      </c>
      <c r="N32" s="143">
        <v>0</v>
      </c>
      <c r="O32" s="143">
        <v>0</v>
      </c>
      <c r="P32" s="143">
        <v>0</v>
      </c>
      <c r="Q32" s="144">
        <v>11.99</v>
      </c>
      <c r="R32" s="145">
        <v>0</v>
      </c>
      <c r="S32" s="145"/>
      <c r="T32" s="146" t="s">
        <v>124</v>
      </c>
      <c r="U32" s="147">
        <v>0</v>
      </c>
      <c r="V32" s="148">
        <v>3.3</v>
      </c>
      <c r="W32" s="148" t="s">
        <v>120</v>
      </c>
      <c r="X32" s="149"/>
      <c r="Y32" s="147" t="s">
        <v>161</v>
      </c>
      <c r="Z32" s="150"/>
      <c r="AA32" s="150"/>
      <c r="AB32" s="55"/>
      <c r="AC32" s="150"/>
      <c r="AD32" s="150"/>
      <c r="AE32" s="150"/>
      <c r="AF32" s="151" t="s">
        <v>126</v>
      </c>
      <c r="AG32" s="152">
        <v>10</v>
      </c>
      <c r="AH32" s="168">
        <v>0.65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>
        <v>0</v>
      </c>
      <c r="AX32" s="20">
        <v>7372</v>
      </c>
      <c r="AY32" s="20">
        <v>7074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1843</v>
      </c>
      <c r="BK32" s="160">
        <v>1843</v>
      </c>
      <c r="BL32" s="160">
        <v>1843</v>
      </c>
      <c r="BM32" s="166">
        <v>1843</v>
      </c>
      <c r="BN32" s="160">
        <v>1768.5</v>
      </c>
      <c r="BO32" s="160">
        <v>1768.5</v>
      </c>
      <c r="BP32" s="160">
        <v>1768.5</v>
      </c>
      <c r="BQ32" s="166">
        <v>1768.5</v>
      </c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14446</v>
      </c>
      <c r="DC32" s="142">
        <v>1</v>
      </c>
    </row>
    <row r="33" spans="1:107" ht="12.75" x14ac:dyDescent="0.2">
      <c r="A33" s="19" t="s">
        <v>116</v>
      </c>
      <c r="B33" s="136" t="s">
        <v>165</v>
      </c>
      <c r="C33" s="136" t="s">
        <v>166</v>
      </c>
      <c r="D33" s="137" t="s">
        <v>119</v>
      </c>
      <c r="E33" s="138" t="s">
        <v>120</v>
      </c>
      <c r="F33" s="139" t="s">
        <v>121</v>
      </c>
      <c r="G33" s="140" t="b">
        <v>1</v>
      </c>
      <c r="H33" s="141"/>
      <c r="I33" s="138"/>
      <c r="J33" s="142" t="s">
        <v>167</v>
      </c>
      <c r="K33" s="142" t="s">
        <v>134</v>
      </c>
      <c r="L33" s="142">
        <v>47.16</v>
      </c>
      <c r="M33" s="143">
        <v>30</v>
      </c>
      <c r="N33" s="143">
        <v>0</v>
      </c>
      <c r="O33" s="143">
        <v>0</v>
      </c>
      <c r="P33" s="143">
        <v>0</v>
      </c>
      <c r="Q33" s="144">
        <v>17.159999999999997</v>
      </c>
      <c r="R33" s="145">
        <v>57.5</v>
      </c>
      <c r="S33" s="145"/>
      <c r="T33" s="146" t="s">
        <v>124</v>
      </c>
      <c r="U33" s="147">
        <v>0</v>
      </c>
      <c r="V33" s="148">
        <v>0</v>
      </c>
      <c r="W33" s="148" t="s">
        <v>120</v>
      </c>
      <c r="X33" s="149"/>
      <c r="Y33" s="147" t="s">
        <v>125</v>
      </c>
      <c r="Z33" s="150"/>
      <c r="AA33" s="150"/>
      <c r="AB33" s="55"/>
      <c r="AC33" s="150"/>
      <c r="AD33" s="150"/>
      <c r="AE33" s="150"/>
      <c r="AF33" s="151" t="s">
        <v>126</v>
      </c>
      <c r="AG33" s="152">
        <v>16</v>
      </c>
      <c r="AH33" s="168">
        <v>0.55000000000000004</v>
      </c>
      <c r="AI33" s="7"/>
      <c r="AJ33" s="154"/>
      <c r="AK33" s="154"/>
      <c r="AL33" s="154"/>
      <c r="AM33" s="55">
        <v>0.79900000000000004</v>
      </c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0</v>
      </c>
      <c r="DC33" s="142">
        <v>0</v>
      </c>
    </row>
    <row r="34" spans="1:107" ht="12.75" x14ac:dyDescent="0.2">
      <c r="A34" s="19" t="s">
        <v>116</v>
      </c>
      <c r="B34" s="136" t="s">
        <v>168</v>
      </c>
      <c r="C34" s="136" t="s">
        <v>169</v>
      </c>
      <c r="D34" s="137" t="s">
        <v>119</v>
      </c>
      <c r="E34" s="138" t="s">
        <v>120</v>
      </c>
      <c r="F34" s="139" t="s">
        <v>121</v>
      </c>
      <c r="G34" s="140" t="b">
        <v>1</v>
      </c>
      <c r="H34" s="141"/>
      <c r="I34" s="138"/>
      <c r="J34" s="142" t="s">
        <v>170</v>
      </c>
      <c r="K34" s="142" t="s">
        <v>134</v>
      </c>
      <c r="L34" s="142">
        <v>77.28</v>
      </c>
      <c r="M34" s="143">
        <v>10</v>
      </c>
      <c r="N34" s="143">
        <v>0</v>
      </c>
      <c r="O34" s="143">
        <v>0</v>
      </c>
      <c r="P34" s="143">
        <v>0</v>
      </c>
      <c r="Q34" s="144">
        <v>67.28</v>
      </c>
      <c r="R34" s="145">
        <v>128.2176</v>
      </c>
      <c r="S34" s="145"/>
      <c r="T34" s="146" t="s">
        <v>124</v>
      </c>
      <c r="U34" s="147">
        <v>3.0464640000000001E-2</v>
      </c>
      <c r="V34" s="148">
        <v>-0.37824192000000001</v>
      </c>
      <c r="W34" s="148" t="s">
        <v>120</v>
      </c>
      <c r="X34" s="149"/>
      <c r="Y34" s="147" t="s">
        <v>125</v>
      </c>
      <c r="Z34" s="150"/>
      <c r="AA34" s="150"/>
      <c r="AB34" s="55"/>
      <c r="AC34" s="150"/>
      <c r="AD34" s="150"/>
      <c r="AE34" s="150"/>
      <c r="AF34" s="151" t="s">
        <v>126</v>
      </c>
      <c r="AG34" s="152">
        <v>15</v>
      </c>
      <c r="AH34" s="168">
        <v>0.6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0</v>
      </c>
      <c r="DC34" s="142">
        <v>0</v>
      </c>
    </row>
    <row r="35" spans="1:107" ht="12.75" x14ac:dyDescent="0.2">
      <c r="A35" s="19" t="s">
        <v>116</v>
      </c>
      <c r="B35" s="136" t="s">
        <v>171</v>
      </c>
      <c r="C35" s="136" t="s">
        <v>172</v>
      </c>
      <c r="D35" s="137" t="s">
        <v>119</v>
      </c>
      <c r="E35" s="138" t="s">
        <v>120</v>
      </c>
      <c r="F35" s="139" t="s">
        <v>159</v>
      </c>
      <c r="G35" s="140" t="b">
        <v>1</v>
      </c>
      <c r="H35" s="141"/>
      <c r="I35" s="138"/>
      <c r="J35" s="142" t="s">
        <v>173</v>
      </c>
      <c r="K35" s="142" t="s">
        <v>123</v>
      </c>
      <c r="L35" s="142">
        <v>147.69</v>
      </c>
      <c r="M35" s="143">
        <v>75</v>
      </c>
      <c r="N35" s="143">
        <v>0</v>
      </c>
      <c r="O35" s="143">
        <v>0</v>
      </c>
      <c r="P35" s="143">
        <v>0</v>
      </c>
      <c r="Q35" s="144">
        <v>72.69</v>
      </c>
      <c r="R35" s="145">
        <v>0</v>
      </c>
      <c r="S35" s="145"/>
      <c r="T35" s="146" t="s">
        <v>124</v>
      </c>
      <c r="U35" s="147">
        <v>0</v>
      </c>
      <c r="V35" s="148">
        <v>15.24</v>
      </c>
      <c r="W35" s="148" t="s">
        <v>120</v>
      </c>
      <c r="X35" s="149"/>
      <c r="Y35" s="147" t="s">
        <v>161</v>
      </c>
      <c r="Z35" s="150"/>
      <c r="AA35" s="150"/>
      <c r="AB35" s="55"/>
      <c r="AC35" s="150"/>
      <c r="AD35" s="150"/>
      <c r="AE35" s="150"/>
      <c r="AF35" s="151" t="s">
        <v>126</v>
      </c>
      <c r="AG35" s="152">
        <v>11</v>
      </c>
      <c r="AH35" s="168">
        <v>0.31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>
        <v>0</v>
      </c>
      <c r="AX35" s="20">
        <v>2</v>
      </c>
      <c r="AY35" s="20">
        <v>2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0.5</v>
      </c>
      <c r="BK35" s="160">
        <v>0.5</v>
      </c>
      <c r="BL35" s="160">
        <v>0.5</v>
      </c>
      <c r="BM35" s="166">
        <v>0.5</v>
      </c>
      <c r="BN35" s="160">
        <v>0.5</v>
      </c>
      <c r="BO35" s="160">
        <v>0.5</v>
      </c>
      <c r="BP35" s="160">
        <v>0.5</v>
      </c>
      <c r="BQ35" s="166">
        <v>0.5</v>
      </c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4</v>
      </c>
      <c r="DC35" s="142">
        <v>1</v>
      </c>
    </row>
    <row r="36" spans="1:107" ht="12.75" x14ac:dyDescent="0.2">
      <c r="A36" s="19" t="s">
        <v>116</v>
      </c>
      <c r="B36" s="136" t="s">
        <v>174</v>
      </c>
      <c r="C36" s="136" t="s">
        <v>175</v>
      </c>
      <c r="D36" s="137" t="s">
        <v>119</v>
      </c>
      <c r="E36" s="138" t="s">
        <v>120</v>
      </c>
      <c r="F36" s="139" t="s">
        <v>153</v>
      </c>
      <c r="G36" s="140" t="b">
        <v>1</v>
      </c>
      <c r="H36" s="141"/>
      <c r="I36" s="138"/>
      <c r="J36" s="142" t="s">
        <v>167</v>
      </c>
      <c r="K36" s="142" t="s">
        <v>123</v>
      </c>
      <c r="L36" s="142">
        <v>50</v>
      </c>
      <c r="M36" s="143">
        <v>50</v>
      </c>
      <c r="N36" s="143">
        <v>0</v>
      </c>
      <c r="O36" s="143">
        <v>0</v>
      </c>
      <c r="P36" s="143">
        <v>0</v>
      </c>
      <c r="Q36" s="144">
        <v>0</v>
      </c>
      <c r="R36" s="145">
        <v>60</v>
      </c>
      <c r="S36" s="145"/>
      <c r="T36" s="146" t="s">
        <v>124</v>
      </c>
      <c r="U36" s="147">
        <v>6.3E-2</v>
      </c>
      <c r="V36" s="148">
        <v>0</v>
      </c>
      <c r="W36" s="148" t="s">
        <v>120</v>
      </c>
      <c r="X36" s="149"/>
      <c r="Y36" s="147" t="s">
        <v>125</v>
      </c>
      <c r="Z36" s="150"/>
      <c r="AA36" s="150"/>
      <c r="AB36" s="55"/>
      <c r="AC36" s="150"/>
      <c r="AD36" s="150"/>
      <c r="AE36" s="150"/>
      <c r="AF36" s="151" t="s">
        <v>126</v>
      </c>
      <c r="AG36" s="152">
        <v>15</v>
      </c>
      <c r="AH36" s="168">
        <v>0.36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>
        <v>1</v>
      </c>
      <c r="AX36" s="20">
        <v>7</v>
      </c>
      <c r="AY36" s="20">
        <v>7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1.75</v>
      </c>
      <c r="BK36" s="160">
        <v>1.75</v>
      </c>
      <c r="BL36" s="160">
        <v>1.75</v>
      </c>
      <c r="BM36" s="166">
        <v>1.75</v>
      </c>
      <c r="BN36" s="160">
        <v>1.75</v>
      </c>
      <c r="BO36" s="160">
        <v>1.75</v>
      </c>
      <c r="BP36" s="160">
        <v>1.75</v>
      </c>
      <c r="BQ36" s="166">
        <v>1.75</v>
      </c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14</v>
      </c>
      <c r="DC36" s="142">
        <v>1</v>
      </c>
    </row>
    <row r="37" spans="1:107" ht="12.75" x14ac:dyDescent="0.2">
      <c r="A37" s="19" t="s">
        <v>116</v>
      </c>
      <c r="B37" s="136" t="s">
        <v>176</v>
      </c>
      <c r="C37" s="136" t="s">
        <v>177</v>
      </c>
      <c r="D37" s="137" t="s">
        <v>119</v>
      </c>
      <c r="E37" s="138" t="s">
        <v>120</v>
      </c>
      <c r="F37" s="139" t="s">
        <v>159</v>
      </c>
      <c r="G37" s="140" t="b">
        <v>1</v>
      </c>
      <c r="H37" s="141"/>
      <c r="I37" s="138"/>
      <c r="J37" s="142" t="s">
        <v>167</v>
      </c>
      <c r="K37" s="142" t="s">
        <v>123</v>
      </c>
      <c r="L37" s="142">
        <v>1701</v>
      </c>
      <c r="M37" s="143">
        <v>500</v>
      </c>
      <c r="N37" s="143">
        <v>0</v>
      </c>
      <c r="O37" s="143">
        <v>0</v>
      </c>
      <c r="P37" s="143">
        <v>0</v>
      </c>
      <c r="Q37" s="144">
        <v>1201</v>
      </c>
      <c r="R37" s="145"/>
      <c r="S37" s="145"/>
      <c r="T37" s="146" t="s">
        <v>124</v>
      </c>
      <c r="U37" s="147"/>
      <c r="V37" s="148">
        <v>257</v>
      </c>
      <c r="W37" s="148" t="s">
        <v>120</v>
      </c>
      <c r="X37" s="149"/>
      <c r="Y37" s="147" t="s">
        <v>161</v>
      </c>
      <c r="Z37" s="150"/>
      <c r="AA37" s="150"/>
      <c r="AB37" s="55"/>
      <c r="AC37" s="150"/>
      <c r="AD37" s="150"/>
      <c r="AE37" s="150"/>
      <c r="AF37" s="151" t="s">
        <v>126</v>
      </c>
      <c r="AG37" s="152">
        <v>15</v>
      </c>
      <c r="AH37" s="168">
        <v>0.55000000000000004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>
        <v>0</v>
      </c>
      <c r="AX37" s="20">
        <v>1</v>
      </c>
      <c r="AY37" s="20">
        <v>1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0.25</v>
      </c>
      <c r="BK37" s="160">
        <v>0.25</v>
      </c>
      <c r="BL37" s="160">
        <v>0.25</v>
      </c>
      <c r="BM37" s="166">
        <v>0.25</v>
      </c>
      <c r="BN37" s="160">
        <v>0.25</v>
      </c>
      <c r="BO37" s="160">
        <v>0.25</v>
      </c>
      <c r="BP37" s="160">
        <v>0.25</v>
      </c>
      <c r="BQ37" s="166">
        <v>0.25</v>
      </c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2</v>
      </c>
      <c r="DC37" s="142">
        <v>1</v>
      </c>
    </row>
    <row r="38" spans="1:107" ht="12.75" x14ac:dyDescent="0.2">
      <c r="A38" s="19" t="s">
        <v>116</v>
      </c>
      <c r="B38" s="136" t="s">
        <v>178</v>
      </c>
      <c r="C38" s="136" t="s">
        <v>179</v>
      </c>
      <c r="D38" s="137" t="s">
        <v>119</v>
      </c>
      <c r="E38" s="138" t="s">
        <v>120</v>
      </c>
      <c r="F38" s="139" t="s">
        <v>159</v>
      </c>
      <c r="G38" s="140" t="b">
        <v>1</v>
      </c>
      <c r="H38" s="141"/>
      <c r="I38" s="138"/>
      <c r="J38" s="142" t="s">
        <v>167</v>
      </c>
      <c r="K38" s="142" t="s">
        <v>123</v>
      </c>
      <c r="L38" s="142">
        <v>2560</v>
      </c>
      <c r="M38" s="143">
        <v>1500</v>
      </c>
      <c r="N38" s="143">
        <v>0</v>
      </c>
      <c r="O38" s="143">
        <v>0</v>
      </c>
      <c r="P38" s="143">
        <v>0</v>
      </c>
      <c r="Q38" s="144">
        <v>1060</v>
      </c>
      <c r="R38" s="145"/>
      <c r="S38" s="145"/>
      <c r="T38" s="146" t="s">
        <v>124</v>
      </c>
      <c r="U38" s="147"/>
      <c r="V38" s="148">
        <v>750</v>
      </c>
      <c r="W38" s="148" t="s">
        <v>120</v>
      </c>
      <c r="X38" s="149"/>
      <c r="Y38" s="147" t="s">
        <v>161</v>
      </c>
      <c r="Z38" s="150"/>
      <c r="AA38" s="150"/>
      <c r="AB38" s="55"/>
      <c r="AC38" s="150"/>
      <c r="AD38" s="150"/>
      <c r="AE38" s="150"/>
      <c r="AF38" s="151" t="s">
        <v>126</v>
      </c>
      <c r="AG38" s="152">
        <v>20</v>
      </c>
      <c r="AH38" s="168">
        <v>0.55000000000000004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>
        <v>0</v>
      </c>
      <c r="AX38" s="20">
        <v>4</v>
      </c>
      <c r="AY38" s="20">
        <v>4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1</v>
      </c>
      <c r="BK38" s="160">
        <v>1</v>
      </c>
      <c r="BL38" s="160">
        <v>1</v>
      </c>
      <c r="BM38" s="166">
        <v>1</v>
      </c>
      <c r="BN38" s="160">
        <v>1</v>
      </c>
      <c r="BO38" s="160">
        <v>1</v>
      </c>
      <c r="BP38" s="160">
        <v>1</v>
      </c>
      <c r="BQ38" s="166">
        <v>1</v>
      </c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8</v>
      </c>
      <c r="DC38" s="142">
        <v>1</v>
      </c>
    </row>
    <row r="39" spans="1:107" ht="12.75" x14ac:dyDescent="0.2">
      <c r="A39" s="19" t="s">
        <v>116</v>
      </c>
      <c r="B39" s="136" t="s">
        <v>180</v>
      </c>
      <c r="C39" s="136" t="s">
        <v>181</v>
      </c>
      <c r="D39" s="137" t="s">
        <v>119</v>
      </c>
      <c r="E39" s="138" t="s">
        <v>120</v>
      </c>
      <c r="F39" s="139" t="s">
        <v>121</v>
      </c>
      <c r="G39" s="140" t="b">
        <v>1</v>
      </c>
      <c r="H39" s="141"/>
      <c r="I39" s="138"/>
      <c r="J39" s="142" t="s">
        <v>122</v>
      </c>
      <c r="K39" s="142" t="s">
        <v>134</v>
      </c>
      <c r="L39" s="142">
        <v>49.955100000000002</v>
      </c>
      <c r="M39" s="143">
        <v>30</v>
      </c>
      <c r="N39" s="143">
        <v>0</v>
      </c>
      <c r="O39" s="143">
        <v>0</v>
      </c>
      <c r="P39" s="143">
        <v>0</v>
      </c>
      <c r="Q39" s="144">
        <v>19.955100000000002</v>
      </c>
      <c r="R39" s="145">
        <v>92</v>
      </c>
      <c r="S39" s="145"/>
      <c r="T39" s="146" t="s">
        <v>124</v>
      </c>
      <c r="U39" s="147">
        <v>0</v>
      </c>
      <c r="V39" s="148">
        <v>0</v>
      </c>
      <c r="W39" s="148" t="s">
        <v>120</v>
      </c>
      <c r="X39" s="149"/>
      <c r="Y39" s="147" t="s">
        <v>125</v>
      </c>
      <c r="Z39" s="150"/>
      <c r="AA39" s="150"/>
      <c r="AB39" s="55"/>
      <c r="AC39" s="150"/>
      <c r="AD39" s="150"/>
      <c r="AE39" s="150"/>
      <c r="AF39" s="151" t="s">
        <v>126</v>
      </c>
      <c r="AG39" s="152">
        <v>16</v>
      </c>
      <c r="AH39" s="168">
        <v>0.55000000000000004</v>
      </c>
      <c r="AI39" s="7"/>
      <c r="AJ39" s="154"/>
      <c r="AK39" s="154"/>
      <c r="AL39" s="154"/>
      <c r="AM39" s="55">
        <v>0.79900000000000004</v>
      </c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42">
        <v>0</v>
      </c>
    </row>
    <row r="40" spans="1:107" ht="12.75" x14ac:dyDescent="0.2">
      <c r="A40" s="19" t="s">
        <v>116</v>
      </c>
      <c r="B40" s="136" t="s">
        <v>182</v>
      </c>
      <c r="C40" s="136" t="s">
        <v>183</v>
      </c>
      <c r="D40" s="137" t="s">
        <v>119</v>
      </c>
      <c r="E40" s="138" t="s">
        <v>120</v>
      </c>
      <c r="F40" s="139"/>
      <c r="G40" s="140" t="s">
        <v>184</v>
      </c>
      <c r="H40" s="141"/>
      <c r="I40" s="138"/>
      <c r="J40" s="142" t="s">
        <v>185</v>
      </c>
      <c r="K40" s="142" t="s">
        <v>134</v>
      </c>
      <c r="L40" s="142">
        <v>40</v>
      </c>
      <c r="M40" s="143">
        <v>30.7</v>
      </c>
      <c r="N40" s="143">
        <v>0</v>
      </c>
      <c r="O40" s="143">
        <v>0</v>
      </c>
      <c r="P40" s="143">
        <v>0</v>
      </c>
      <c r="Q40" s="144">
        <v>9.3000000000000007</v>
      </c>
      <c r="R40" s="145">
        <v>0</v>
      </c>
      <c r="S40" s="145"/>
      <c r="T40" s="146" t="e">
        <v>#N/A</v>
      </c>
      <c r="U40" s="147">
        <v>0</v>
      </c>
      <c r="V40" s="148">
        <v>34</v>
      </c>
      <c r="W40" s="148" t="s">
        <v>120</v>
      </c>
      <c r="X40" s="149"/>
      <c r="Y40" s="147" t="s">
        <v>161</v>
      </c>
      <c r="Z40" s="150"/>
      <c r="AA40" s="150"/>
      <c r="AB40" s="55"/>
      <c r="AC40" s="150"/>
      <c r="AD40" s="150"/>
      <c r="AE40" s="150"/>
      <c r="AF40" s="151" t="s">
        <v>126</v>
      </c>
      <c r="AG40" s="152">
        <v>10</v>
      </c>
      <c r="AH40" s="168">
        <v>0.55000000000000004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>
        <v>0</v>
      </c>
      <c r="AX40" s="20">
        <v>280</v>
      </c>
      <c r="AY40" s="20">
        <v>280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70</v>
      </c>
      <c r="BK40" s="160">
        <v>70</v>
      </c>
      <c r="BL40" s="160">
        <v>70</v>
      </c>
      <c r="BM40" s="166">
        <v>70</v>
      </c>
      <c r="BN40" s="160">
        <v>70</v>
      </c>
      <c r="BO40" s="160">
        <v>70</v>
      </c>
      <c r="BP40" s="160">
        <v>70</v>
      </c>
      <c r="BQ40" s="166">
        <v>70</v>
      </c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560</v>
      </c>
      <c r="DC40" s="142">
        <v>1</v>
      </c>
    </row>
    <row r="41" spans="1:107" ht="12.75" x14ac:dyDescent="0.2">
      <c r="A41" s="19" t="s">
        <v>116</v>
      </c>
      <c r="B41" s="136" t="s">
        <v>186</v>
      </c>
      <c r="C41" s="136" t="s">
        <v>183</v>
      </c>
      <c r="D41" s="137" t="s">
        <v>119</v>
      </c>
      <c r="E41" s="138" t="s">
        <v>120</v>
      </c>
      <c r="F41" s="139"/>
      <c r="G41" s="140" t="s">
        <v>184</v>
      </c>
      <c r="H41" s="141"/>
      <c r="I41" s="138"/>
      <c r="J41" s="142" t="s">
        <v>185</v>
      </c>
      <c r="K41" s="142" t="s">
        <v>134</v>
      </c>
      <c r="L41" s="142">
        <v>40</v>
      </c>
      <c r="M41" s="143">
        <v>21.34</v>
      </c>
      <c r="N41" s="143">
        <v>0</v>
      </c>
      <c r="O41" s="143">
        <v>0</v>
      </c>
      <c r="P41" s="143">
        <v>0</v>
      </c>
      <c r="Q41" s="144">
        <v>18.66</v>
      </c>
      <c r="R41" s="145">
        <v>0</v>
      </c>
      <c r="S41" s="145"/>
      <c r="T41" s="146" t="e">
        <v>#N/A</v>
      </c>
      <c r="U41" s="147">
        <v>0</v>
      </c>
      <c r="V41" s="148">
        <v>34</v>
      </c>
      <c r="W41" s="148" t="s">
        <v>120</v>
      </c>
      <c r="X41" s="149"/>
      <c r="Y41" s="147" t="s">
        <v>161</v>
      </c>
      <c r="Z41" s="150"/>
      <c r="AA41" s="150"/>
      <c r="AB41" s="55"/>
      <c r="AC41" s="150"/>
      <c r="AD41" s="150"/>
      <c r="AE41" s="150"/>
      <c r="AF41" s="151" t="s">
        <v>126</v>
      </c>
      <c r="AG41" s="152">
        <v>10</v>
      </c>
      <c r="AH41" s="168">
        <v>0.55000000000000004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>
        <v>0</v>
      </c>
      <c r="AX41" s="20">
        <v>62</v>
      </c>
      <c r="AY41" s="20">
        <v>62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15.5</v>
      </c>
      <c r="BK41" s="160">
        <v>15.5</v>
      </c>
      <c r="BL41" s="160">
        <v>15.5</v>
      </c>
      <c r="BM41" s="166">
        <v>15.5</v>
      </c>
      <c r="BN41" s="160">
        <v>15.5</v>
      </c>
      <c r="BO41" s="160">
        <v>15.5</v>
      </c>
      <c r="BP41" s="160">
        <v>15.5</v>
      </c>
      <c r="BQ41" s="166">
        <v>15.5</v>
      </c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124</v>
      </c>
      <c r="DC41" s="142">
        <v>1</v>
      </c>
    </row>
    <row r="42" spans="1:107" ht="12.75" x14ac:dyDescent="0.2">
      <c r="A42" s="19" t="s">
        <v>17</v>
      </c>
      <c r="B42" s="136"/>
      <c r="C42" s="136"/>
      <c r="D42" s="137"/>
      <c r="E42" s="138"/>
      <c r="F42" s="139"/>
      <c r="G42" s="140" t="s">
        <v>184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8" t="s">
        <v>184</v>
      </c>
      <c r="AI42" s="7" t="s">
        <v>184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9"/>
    </row>
    <row r="43" spans="1:107" ht="12.75" x14ac:dyDescent="0.2">
      <c r="A43" s="19" t="s">
        <v>17</v>
      </c>
      <c r="B43" s="136"/>
      <c r="C43" s="136"/>
      <c r="D43" s="137"/>
      <c r="E43" s="138"/>
      <c r="F43" s="139"/>
      <c r="G43" s="140" t="s">
        <v>184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8" t="s">
        <v>184</v>
      </c>
      <c r="AI43" s="7" t="s">
        <v>184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0</v>
      </c>
      <c r="DC43" s="169"/>
    </row>
    <row r="44" spans="1:107" ht="12.75" x14ac:dyDescent="0.2">
      <c r="A44" s="19" t="s">
        <v>17</v>
      </c>
      <c r="B44" s="136"/>
      <c r="C44" s="136"/>
      <c r="D44" s="137"/>
      <c r="E44" s="138"/>
      <c r="F44" s="139"/>
      <c r="G44" s="140" t="s">
        <v>184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8" t="s">
        <v>184</v>
      </c>
      <c r="AI44" s="7" t="s">
        <v>184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0</v>
      </c>
      <c r="DC44" s="169"/>
    </row>
    <row r="45" spans="1:107" ht="12.75" x14ac:dyDescent="0.2">
      <c r="A45" s="19" t="s">
        <v>17</v>
      </c>
      <c r="B45" s="136"/>
      <c r="C45" s="136"/>
      <c r="D45" s="137"/>
      <c r="E45" s="138"/>
      <c r="F45" s="139"/>
      <c r="G45" s="140" t="s">
        <v>184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8" t="s">
        <v>184</v>
      </c>
      <c r="AI45" s="7" t="s">
        <v>184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9"/>
    </row>
    <row r="46" spans="1:107" ht="12.75" x14ac:dyDescent="0.2">
      <c r="A46" s="19" t="s">
        <v>17</v>
      </c>
      <c r="B46" s="136"/>
      <c r="C46" s="136"/>
      <c r="D46" s="137"/>
      <c r="E46" s="138"/>
      <c r="F46" s="139"/>
      <c r="G46" s="140" t="s">
        <v>184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8" t="s">
        <v>184</v>
      </c>
      <c r="AI46" s="7" t="s">
        <v>184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0</v>
      </c>
      <c r="DC46" s="169"/>
    </row>
    <row r="47" spans="1:107" ht="12.75" x14ac:dyDescent="0.2">
      <c r="A47" s="19" t="s">
        <v>17</v>
      </c>
      <c r="B47" s="136"/>
      <c r="C47" s="136"/>
      <c r="D47" s="137"/>
      <c r="E47" s="138"/>
      <c r="F47" s="139"/>
      <c r="G47" s="140" t="s">
        <v>184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8" t="s">
        <v>184</v>
      </c>
      <c r="AI47" s="7" t="s">
        <v>184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0</v>
      </c>
      <c r="DC47" s="169"/>
    </row>
    <row r="48" spans="1:107" ht="12.75" x14ac:dyDescent="0.2">
      <c r="A48" s="19" t="s">
        <v>17</v>
      </c>
      <c r="B48" s="136"/>
      <c r="C48" s="136"/>
      <c r="D48" s="137"/>
      <c r="E48" s="138"/>
      <c r="F48" s="139"/>
      <c r="G48" s="140" t="s">
        <v>184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8" t="s">
        <v>184</v>
      </c>
      <c r="AI48" s="7" t="s">
        <v>184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9"/>
    </row>
    <row r="49" spans="1:107" ht="12.75" x14ac:dyDescent="0.2">
      <c r="A49" s="19" t="s">
        <v>17</v>
      </c>
      <c r="B49" s="136"/>
      <c r="C49" s="136"/>
      <c r="D49" s="137"/>
      <c r="E49" s="138"/>
      <c r="F49" s="139"/>
      <c r="G49" s="140" t="s">
        <v>184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8" t="s">
        <v>184</v>
      </c>
      <c r="AI49" s="7" t="s">
        <v>184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9"/>
    </row>
    <row r="50" spans="1:107" ht="12.75" x14ac:dyDescent="0.2">
      <c r="A50" s="19" t="s">
        <v>17</v>
      </c>
      <c r="B50" s="136"/>
      <c r="C50" s="136"/>
      <c r="D50" s="137"/>
      <c r="E50" s="138"/>
      <c r="F50" s="139"/>
      <c r="G50" s="140" t="s">
        <v>184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8" t="s">
        <v>184</v>
      </c>
      <c r="AI50" s="7" t="s">
        <v>184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0</v>
      </c>
      <c r="DC50" s="169"/>
    </row>
    <row r="51" spans="1:107" ht="12.75" x14ac:dyDescent="0.2">
      <c r="A51" s="19" t="s">
        <v>17</v>
      </c>
      <c r="B51" s="136"/>
      <c r="C51" s="136"/>
      <c r="D51" s="137"/>
      <c r="E51" s="138"/>
      <c r="F51" s="139"/>
      <c r="G51" s="140" t="s">
        <v>184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8" t="s">
        <v>184</v>
      </c>
      <c r="AI51" s="7" t="s">
        <v>184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9"/>
    </row>
    <row r="52" spans="1:107" ht="12.75" x14ac:dyDescent="0.2">
      <c r="A52" s="19" t="s">
        <v>17</v>
      </c>
      <c r="B52" s="136"/>
      <c r="C52" s="136"/>
      <c r="D52" s="137"/>
      <c r="E52" s="138"/>
      <c r="F52" s="139"/>
      <c r="G52" s="140" t="s">
        <v>184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8" t="s">
        <v>184</v>
      </c>
      <c r="AI52" s="7" t="s">
        <v>184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0</v>
      </c>
      <c r="DC52" s="169"/>
    </row>
    <row r="53" spans="1:107" ht="12.75" x14ac:dyDescent="0.2">
      <c r="A53" s="19" t="s">
        <v>17</v>
      </c>
      <c r="B53" s="136"/>
      <c r="C53" s="136"/>
      <c r="D53" s="137"/>
      <c r="E53" s="138"/>
      <c r="F53" s="139"/>
      <c r="G53" s="140" t="s">
        <v>184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8" t="s">
        <v>184</v>
      </c>
      <c r="AI53" s="7" t="s">
        <v>184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0</v>
      </c>
      <c r="DC53" s="169"/>
    </row>
    <row r="54" spans="1:107" ht="12.75" x14ac:dyDescent="0.2">
      <c r="A54" s="19" t="s">
        <v>17</v>
      </c>
      <c r="B54" s="136"/>
      <c r="C54" s="136"/>
      <c r="D54" s="137"/>
      <c r="E54" s="138"/>
      <c r="F54" s="139"/>
      <c r="G54" s="140" t="s">
        <v>184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8" t="s">
        <v>184</v>
      </c>
      <c r="AI54" s="7" t="s">
        <v>184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9"/>
    </row>
    <row r="55" spans="1:107" ht="12.75" x14ac:dyDescent="0.2">
      <c r="A55" s="19" t="s">
        <v>17</v>
      </c>
      <c r="B55" s="136"/>
      <c r="C55" s="136"/>
      <c r="D55" s="137"/>
      <c r="E55" s="138"/>
      <c r="F55" s="139"/>
      <c r="G55" s="140" t="s">
        <v>184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8" t="s">
        <v>184</v>
      </c>
      <c r="AI55" s="7" t="s">
        <v>184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0</v>
      </c>
      <c r="DC55" s="169"/>
    </row>
    <row r="56" spans="1:107" ht="12.75" x14ac:dyDescent="0.2">
      <c r="A56" s="19" t="s">
        <v>17</v>
      </c>
      <c r="B56" s="136"/>
      <c r="C56" s="136"/>
      <c r="D56" s="137"/>
      <c r="E56" s="138"/>
      <c r="F56" s="139"/>
      <c r="G56" s="140" t="s">
        <v>184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8" t="s">
        <v>184</v>
      </c>
      <c r="AI56" s="7" t="s">
        <v>184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0</v>
      </c>
      <c r="DC56" s="169"/>
    </row>
    <row r="57" spans="1:107" ht="12.75" x14ac:dyDescent="0.2">
      <c r="A57" s="19" t="s">
        <v>17</v>
      </c>
      <c r="B57" s="136"/>
      <c r="C57" s="136"/>
      <c r="D57" s="137"/>
      <c r="E57" s="138"/>
      <c r="F57" s="139"/>
      <c r="G57" s="140" t="s">
        <v>184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8" t="s">
        <v>184</v>
      </c>
      <c r="AI57" s="7" t="s">
        <v>184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9"/>
    </row>
    <row r="58" spans="1:107" ht="12.75" x14ac:dyDescent="0.2">
      <c r="A58" s="19" t="s">
        <v>17</v>
      </c>
      <c r="B58" s="136"/>
      <c r="C58" s="136"/>
      <c r="D58" s="137"/>
      <c r="E58" s="138"/>
      <c r="F58" s="139"/>
      <c r="G58" s="140" t="s">
        <v>184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8" t="s">
        <v>184</v>
      </c>
      <c r="AI58" s="7" t="s">
        <v>184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9"/>
    </row>
    <row r="59" spans="1:107" ht="12.75" x14ac:dyDescent="0.2">
      <c r="A59" s="19" t="s">
        <v>17</v>
      </c>
      <c r="B59" s="136"/>
      <c r="C59" s="136"/>
      <c r="D59" s="137"/>
      <c r="E59" s="138"/>
      <c r="F59" s="139"/>
      <c r="G59" s="140" t="s">
        <v>184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8" t="s">
        <v>184</v>
      </c>
      <c r="AI59" s="7" t="s">
        <v>184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9"/>
    </row>
    <row r="60" spans="1:107" ht="12.75" x14ac:dyDescent="0.2">
      <c r="A60" s="19" t="s">
        <v>17</v>
      </c>
      <c r="B60" s="136"/>
      <c r="C60" s="136"/>
      <c r="D60" s="137"/>
      <c r="E60" s="138"/>
      <c r="F60" s="139"/>
      <c r="G60" s="140" t="s">
        <v>184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8" t="s">
        <v>184</v>
      </c>
      <c r="AI60" s="7" t="s">
        <v>184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9"/>
    </row>
    <row r="61" spans="1:107" ht="12.75" x14ac:dyDescent="0.2">
      <c r="A61" s="19" t="s">
        <v>17</v>
      </c>
      <c r="B61" s="136"/>
      <c r="C61" s="136"/>
      <c r="D61" s="137"/>
      <c r="E61" s="138"/>
      <c r="F61" s="139"/>
      <c r="G61" s="140" t="s">
        <v>184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8" t="s">
        <v>184</v>
      </c>
      <c r="AI61" s="7" t="s">
        <v>184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9"/>
    </row>
    <row r="62" spans="1:107" ht="12.75" x14ac:dyDescent="0.2">
      <c r="A62" s="19" t="s">
        <v>17</v>
      </c>
      <c r="B62" s="136"/>
      <c r="C62" s="136"/>
      <c r="D62" s="137"/>
      <c r="E62" s="138"/>
      <c r="F62" s="139"/>
      <c r="G62" s="140" t="s">
        <v>184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8" t="s">
        <v>184</v>
      </c>
      <c r="AI62" s="7" t="s">
        <v>184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9"/>
    </row>
    <row r="63" spans="1:107" ht="12.75" x14ac:dyDescent="0.2">
      <c r="A63" s="19" t="s">
        <v>17</v>
      </c>
      <c r="B63" s="136"/>
      <c r="C63" s="136"/>
      <c r="D63" s="137"/>
      <c r="E63" s="138"/>
      <c r="F63" s="139"/>
      <c r="G63" s="140" t="s">
        <v>184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8" t="s">
        <v>184</v>
      </c>
      <c r="AI63" s="7" t="s">
        <v>184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9"/>
    </row>
    <row r="64" spans="1:107" ht="12.75" x14ac:dyDescent="0.2">
      <c r="A64" s="19" t="s">
        <v>17</v>
      </c>
      <c r="B64" s="136"/>
      <c r="C64" s="136"/>
      <c r="D64" s="137"/>
      <c r="E64" s="138"/>
      <c r="F64" s="139"/>
      <c r="G64" s="140" t="s">
        <v>184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8" t="s">
        <v>184</v>
      </c>
      <c r="AI64" s="7" t="s">
        <v>184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9"/>
    </row>
    <row r="65" spans="1:107" ht="12.75" x14ac:dyDescent="0.2">
      <c r="A65" s="19" t="s">
        <v>17</v>
      </c>
      <c r="B65" s="136"/>
      <c r="C65" s="136"/>
      <c r="D65" s="137"/>
      <c r="E65" s="138"/>
      <c r="F65" s="139"/>
      <c r="G65" s="140" t="s">
        <v>184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8" t="s">
        <v>184</v>
      </c>
      <c r="AI65" s="7" t="s">
        <v>184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9"/>
    </row>
    <row r="66" spans="1:107" ht="12.75" x14ac:dyDescent="0.2">
      <c r="A66" s="19" t="s">
        <v>17</v>
      </c>
      <c r="B66" s="136"/>
      <c r="C66" s="136"/>
      <c r="D66" s="137"/>
      <c r="E66" s="138"/>
      <c r="F66" s="139"/>
      <c r="G66" s="140" t="s">
        <v>184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8" t="s">
        <v>184</v>
      </c>
      <c r="AI66" s="7" t="s">
        <v>184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9"/>
    </row>
    <row r="67" spans="1:107" ht="12.75" x14ac:dyDescent="0.2">
      <c r="A67" s="19" t="s">
        <v>17</v>
      </c>
      <c r="B67" s="136"/>
      <c r="C67" s="136"/>
      <c r="D67" s="137"/>
      <c r="E67" s="138"/>
      <c r="F67" s="139"/>
      <c r="G67" s="140" t="s">
        <v>184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8" t="s">
        <v>184</v>
      </c>
      <c r="AI67" s="7" t="s">
        <v>184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9"/>
    </row>
    <row r="68" spans="1:107" ht="12.75" x14ac:dyDescent="0.2">
      <c r="A68" s="19" t="s">
        <v>17</v>
      </c>
      <c r="B68" s="136"/>
      <c r="C68" s="136"/>
      <c r="D68" s="137"/>
      <c r="E68" s="138"/>
      <c r="F68" s="139"/>
      <c r="G68" s="140" t="s">
        <v>184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8" t="s">
        <v>184</v>
      </c>
      <c r="AI68" s="7" t="s">
        <v>184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9"/>
    </row>
    <row r="69" spans="1:107" ht="12.75" x14ac:dyDescent="0.2">
      <c r="A69" s="19" t="s">
        <v>17</v>
      </c>
      <c r="B69" s="136"/>
      <c r="C69" s="136"/>
      <c r="D69" s="137"/>
      <c r="E69" s="138"/>
      <c r="F69" s="139"/>
      <c r="G69" s="140" t="s">
        <v>184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8" t="s">
        <v>184</v>
      </c>
      <c r="AI69" s="7" t="s">
        <v>184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9"/>
    </row>
    <row r="70" spans="1:107" ht="12.75" x14ac:dyDescent="0.2">
      <c r="A70" s="19" t="s">
        <v>17</v>
      </c>
      <c r="B70" s="136"/>
      <c r="C70" s="136"/>
      <c r="D70" s="137"/>
      <c r="E70" s="138"/>
      <c r="F70" s="139"/>
      <c r="G70" s="140" t="s">
        <v>184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8" t="s">
        <v>184</v>
      </c>
      <c r="AI70" s="7" t="s">
        <v>184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9"/>
    </row>
    <row r="71" spans="1:107" ht="12.75" x14ac:dyDescent="0.2">
      <c r="A71" s="19" t="s">
        <v>17</v>
      </c>
      <c r="B71" s="136"/>
      <c r="C71" s="136"/>
      <c r="D71" s="137"/>
      <c r="E71" s="138"/>
      <c r="F71" s="139"/>
      <c r="G71" s="140" t="s">
        <v>184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8" t="s">
        <v>184</v>
      </c>
      <c r="AI71" s="7" t="s">
        <v>184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9"/>
    </row>
    <row r="72" spans="1:107" ht="12.75" x14ac:dyDescent="0.2">
      <c r="A72" s="19" t="s">
        <v>17</v>
      </c>
      <c r="B72" s="136"/>
      <c r="C72" s="136"/>
      <c r="D72" s="137"/>
      <c r="E72" s="138"/>
      <c r="F72" s="139"/>
      <c r="G72" s="140" t="s">
        <v>184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8" t="s">
        <v>184</v>
      </c>
      <c r="AI72" s="7" t="s">
        <v>184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9"/>
    </row>
    <row r="73" spans="1:107" ht="12.75" x14ac:dyDescent="0.2">
      <c r="A73" s="19" t="s">
        <v>17</v>
      </c>
      <c r="B73" s="136"/>
      <c r="C73" s="136"/>
      <c r="D73" s="137"/>
      <c r="E73" s="138"/>
      <c r="F73" s="139"/>
      <c r="G73" s="140" t="s">
        <v>184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8" t="s">
        <v>184</v>
      </c>
      <c r="AI73" s="7" t="s">
        <v>184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9"/>
    </row>
    <row r="74" spans="1:107" ht="12.75" x14ac:dyDescent="0.2">
      <c r="A74" s="19" t="s">
        <v>17</v>
      </c>
      <c r="B74" s="136"/>
      <c r="C74" s="136"/>
      <c r="D74" s="137"/>
      <c r="E74" s="138"/>
      <c r="F74" s="139"/>
      <c r="G74" s="140" t="s">
        <v>184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8" t="s">
        <v>184</v>
      </c>
      <c r="AI74" s="7" t="s">
        <v>184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9"/>
    </row>
    <row r="75" spans="1:107" ht="12.75" x14ac:dyDescent="0.2">
      <c r="A75" s="19" t="s">
        <v>17</v>
      </c>
      <c r="B75" s="136"/>
      <c r="C75" s="136"/>
      <c r="D75" s="137"/>
      <c r="E75" s="138"/>
      <c r="F75" s="139"/>
      <c r="G75" s="140" t="s">
        <v>184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8" t="s">
        <v>184</v>
      </c>
      <c r="AI75" s="7" t="s">
        <v>184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9"/>
    </row>
    <row r="76" spans="1:107" ht="12.75" x14ac:dyDescent="0.2">
      <c r="A76" s="19" t="s">
        <v>17</v>
      </c>
      <c r="B76" s="136"/>
      <c r="C76" s="136"/>
      <c r="D76" s="137"/>
      <c r="E76" s="138"/>
      <c r="F76" s="139"/>
      <c r="G76" s="140" t="s">
        <v>184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8" t="s">
        <v>184</v>
      </c>
      <c r="AI76" s="7" t="s">
        <v>184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9"/>
    </row>
    <row r="77" spans="1:107" ht="12.75" x14ac:dyDescent="0.2">
      <c r="A77" s="19" t="s">
        <v>17</v>
      </c>
      <c r="B77" s="136"/>
      <c r="C77" s="136"/>
      <c r="D77" s="137"/>
      <c r="E77" s="138"/>
      <c r="F77" s="139"/>
      <c r="G77" s="140" t="s">
        <v>184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8" t="s">
        <v>184</v>
      </c>
      <c r="AI77" s="7" t="s">
        <v>184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9"/>
    </row>
    <row r="78" spans="1:107" ht="12.75" x14ac:dyDescent="0.2">
      <c r="A78" s="19" t="s">
        <v>17</v>
      </c>
      <c r="B78" s="136"/>
      <c r="C78" s="136"/>
      <c r="D78" s="137"/>
      <c r="E78" s="138"/>
      <c r="F78" s="139"/>
      <c r="G78" s="140" t="s">
        <v>184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8" t="s">
        <v>184</v>
      </c>
      <c r="AI78" s="7" t="s">
        <v>184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9"/>
    </row>
    <row r="79" spans="1:107" ht="12.75" x14ac:dyDescent="0.2">
      <c r="A79" s="19" t="s">
        <v>17</v>
      </c>
      <c r="B79" s="136"/>
      <c r="C79" s="136"/>
      <c r="D79" s="137"/>
      <c r="E79" s="138"/>
      <c r="F79" s="139"/>
      <c r="G79" s="140" t="s">
        <v>184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8" t="s">
        <v>184</v>
      </c>
      <c r="AI79" s="7" t="s">
        <v>184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9"/>
    </row>
    <row r="80" spans="1:107" ht="12.75" x14ac:dyDescent="0.2">
      <c r="A80" s="19" t="s">
        <v>17</v>
      </c>
      <c r="B80" s="136"/>
      <c r="C80" s="136"/>
      <c r="D80" s="137"/>
      <c r="E80" s="138"/>
      <c r="F80" s="139"/>
      <c r="G80" s="140" t="s">
        <v>184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8" t="s">
        <v>184</v>
      </c>
      <c r="AI80" s="7" t="s">
        <v>184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9"/>
    </row>
    <row r="81" spans="1:107" ht="12.75" x14ac:dyDescent="0.2">
      <c r="A81" s="19" t="s">
        <v>17</v>
      </c>
      <c r="B81" s="136"/>
      <c r="C81" s="136"/>
      <c r="D81" s="137"/>
      <c r="E81" s="138"/>
      <c r="F81" s="139"/>
      <c r="G81" s="140" t="s">
        <v>184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8" t="s">
        <v>184</v>
      </c>
      <c r="AI81" s="7" t="s">
        <v>184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9"/>
    </row>
    <row r="82" spans="1:107" ht="12.75" x14ac:dyDescent="0.2">
      <c r="A82" s="19" t="s">
        <v>17</v>
      </c>
      <c r="B82" s="136"/>
      <c r="C82" s="136"/>
      <c r="D82" s="137"/>
      <c r="E82" s="138"/>
      <c r="F82" s="139"/>
      <c r="G82" s="140" t="s">
        <v>184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8" t="s">
        <v>184</v>
      </c>
      <c r="AI82" s="7" t="s">
        <v>184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9"/>
    </row>
    <row r="83" spans="1:107" ht="12.75" x14ac:dyDescent="0.2">
      <c r="A83" s="19" t="s">
        <v>17</v>
      </c>
      <c r="B83" s="136"/>
      <c r="C83" s="136"/>
      <c r="D83" s="137"/>
      <c r="E83" s="138"/>
      <c r="F83" s="139"/>
      <c r="G83" s="140" t="s">
        <v>184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8" t="s">
        <v>184</v>
      </c>
      <c r="AI83" s="7" t="s">
        <v>184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9"/>
    </row>
    <row r="84" spans="1:107" ht="12.75" x14ac:dyDescent="0.2">
      <c r="A84" s="19" t="s">
        <v>17</v>
      </c>
      <c r="B84" s="136"/>
      <c r="C84" s="136"/>
      <c r="D84" s="137"/>
      <c r="E84" s="138"/>
      <c r="F84" s="139"/>
      <c r="G84" s="140" t="s">
        <v>184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8" t="s">
        <v>184</v>
      </c>
      <c r="AI84" s="7" t="s">
        <v>184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9"/>
    </row>
    <row r="85" spans="1:107" ht="12.75" x14ac:dyDescent="0.2">
      <c r="A85" s="19" t="s">
        <v>17</v>
      </c>
      <c r="B85" s="136"/>
      <c r="C85" s="136"/>
      <c r="D85" s="137"/>
      <c r="E85" s="138"/>
      <c r="F85" s="139"/>
      <c r="G85" s="140" t="s">
        <v>184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8" t="s">
        <v>184</v>
      </c>
      <c r="AI85" s="7" t="s">
        <v>184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9"/>
    </row>
    <row r="86" spans="1:107" ht="12.75" x14ac:dyDescent="0.2">
      <c r="A86" s="19" t="s">
        <v>17</v>
      </c>
      <c r="B86" s="136"/>
      <c r="C86" s="136"/>
      <c r="D86" s="137"/>
      <c r="E86" s="138"/>
      <c r="F86" s="139"/>
      <c r="G86" s="140" t="s">
        <v>184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8" t="s">
        <v>184</v>
      </c>
      <c r="AI86" s="7" t="s">
        <v>184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9"/>
    </row>
    <row r="87" spans="1:107" ht="12.75" x14ac:dyDescent="0.2">
      <c r="A87" s="19" t="s">
        <v>17</v>
      </c>
      <c r="B87" s="136"/>
      <c r="C87" s="136"/>
      <c r="D87" s="137"/>
      <c r="E87" s="138"/>
      <c r="F87" s="139"/>
      <c r="G87" s="140" t="s">
        <v>184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8" t="s">
        <v>184</v>
      </c>
      <c r="AI87" s="7" t="s">
        <v>184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9"/>
    </row>
    <row r="88" spans="1:107" ht="12.75" x14ac:dyDescent="0.2">
      <c r="A88" s="19" t="s">
        <v>17</v>
      </c>
      <c r="B88" s="136"/>
      <c r="C88" s="136"/>
      <c r="D88" s="137"/>
      <c r="E88" s="138"/>
      <c r="F88" s="139"/>
      <c r="G88" s="140" t="s">
        <v>184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8" t="s">
        <v>184</v>
      </c>
      <c r="AI88" s="7" t="s">
        <v>184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9"/>
    </row>
    <row r="89" spans="1:107" ht="12.75" x14ac:dyDescent="0.2">
      <c r="A89" s="19" t="s">
        <v>17</v>
      </c>
      <c r="B89" s="136"/>
      <c r="C89" s="136"/>
      <c r="D89" s="137"/>
      <c r="E89" s="138"/>
      <c r="F89" s="139"/>
      <c r="G89" s="140" t="s">
        <v>184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8" t="s">
        <v>184</v>
      </c>
      <c r="AI89" s="7" t="s">
        <v>184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9"/>
    </row>
    <row r="90" spans="1:107" ht="12.75" x14ac:dyDescent="0.2">
      <c r="A90" s="19" t="s">
        <v>17</v>
      </c>
      <c r="B90" s="136"/>
      <c r="C90" s="136"/>
      <c r="D90" s="137"/>
      <c r="E90" s="138"/>
      <c r="F90" s="139"/>
      <c r="G90" s="140" t="s">
        <v>184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8" t="s">
        <v>184</v>
      </c>
      <c r="AI90" s="7" t="s">
        <v>184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9"/>
    </row>
    <row r="91" spans="1:107" ht="12.75" x14ac:dyDescent="0.2">
      <c r="A91" s="19" t="s">
        <v>17</v>
      </c>
      <c r="B91" s="136"/>
      <c r="C91" s="136"/>
      <c r="D91" s="137"/>
      <c r="E91" s="138"/>
      <c r="F91" s="139"/>
      <c r="G91" s="140" t="s">
        <v>184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8" t="s">
        <v>184</v>
      </c>
      <c r="AI91" s="7" t="s">
        <v>184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9"/>
    </row>
    <row r="92" spans="1:107" ht="12.75" x14ac:dyDescent="0.2">
      <c r="A92" s="19" t="s">
        <v>17</v>
      </c>
      <c r="B92" s="136"/>
      <c r="C92" s="136"/>
      <c r="D92" s="137"/>
      <c r="E92" s="138"/>
      <c r="F92" s="139"/>
      <c r="G92" s="140" t="s">
        <v>184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8" t="s">
        <v>184</v>
      </c>
      <c r="AI92" s="7" t="s">
        <v>184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9"/>
    </row>
    <row r="93" spans="1:107" ht="12.75" x14ac:dyDescent="0.2">
      <c r="A93" s="19" t="s">
        <v>17</v>
      </c>
      <c r="B93" s="136"/>
      <c r="C93" s="136"/>
      <c r="D93" s="137"/>
      <c r="E93" s="138"/>
      <c r="F93" s="139"/>
      <c r="G93" s="140" t="s">
        <v>184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8" t="s">
        <v>184</v>
      </c>
      <c r="AI93" s="7" t="s">
        <v>184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9"/>
    </row>
    <row r="94" spans="1:107" ht="12.75" x14ac:dyDescent="0.2">
      <c r="A94" s="19" t="s">
        <v>17</v>
      </c>
      <c r="B94" s="136"/>
      <c r="C94" s="136"/>
      <c r="D94" s="137"/>
      <c r="E94" s="138"/>
      <c r="F94" s="139"/>
      <c r="G94" s="140" t="s">
        <v>184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8" t="s">
        <v>184</v>
      </c>
      <c r="AI94" s="7" t="s">
        <v>184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9"/>
    </row>
    <row r="95" spans="1:107" ht="12.75" x14ac:dyDescent="0.2">
      <c r="A95" s="19" t="s">
        <v>17</v>
      </c>
      <c r="B95" s="136"/>
      <c r="C95" s="136"/>
      <c r="D95" s="137"/>
      <c r="E95" s="138"/>
      <c r="F95" s="139"/>
      <c r="G95" s="140" t="s">
        <v>184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8" t="s">
        <v>184</v>
      </c>
      <c r="AI95" s="7" t="s">
        <v>184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9"/>
    </row>
    <row r="96" spans="1:107" ht="12.75" x14ac:dyDescent="0.2">
      <c r="A96" s="19" t="s">
        <v>17</v>
      </c>
      <c r="B96" s="136"/>
      <c r="C96" s="136"/>
      <c r="D96" s="137"/>
      <c r="E96" s="138"/>
      <c r="F96" s="139"/>
      <c r="G96" s="140" t="s">
        <v>184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8" t="s">
        <v>184</v>
      </c>
      <c r="AI96" s="7" t="s">
        <v>184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9"/>
    </row>
    <row r="97" spans="1:107" ht="12.75" x14ac:dyDescent="0.2">
      <c r="A97" s="19" t="s">
        <v>17</v>
      </c>
      <c r="B97" s="136"/>
      <c r="C97" s="136"/>
      <c r="D97" s="137"/>
      <c r="E97" s="138"/>
      <c r="F97" s="139"/>
      <c r="G97" s="140" t="s">
        <v>184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8" t="s">
        <v>184</v>
      </c>
      <c r="AI97" s="7" t="s">
        <v>184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9"/>
    </row>
    <row r="98" spans="1:107" ht="12.75" x14ac:dyDescent="0.2">
      <c r="A98" s="19" t="s">
        <v>17</v>
      </c>
      <c r="B98" s="136"/>
      <c r="C98" s="136"/>
      <c r="D98" s="137"/>
      <c r="E98" s="138"/>
      <c r="F98" s="139"/>
      <c r="G98" s="140" t="s">
        <v>184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8" t="s">
        <v>184</v>
      </c>
      <c r="AI98" s="7" t="s">
        <v>184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9"/>
    </row>
    <row r="99" spans="1:107" ht="12.75" x14ac:dyDescent="0.2">
      <c r="A99" s="19" t="s">
        <v>17</v>
      </c>
      <c r="B99" s="136"/>
      <c r="C99" s="136"/>
      <c r="D99" s="137"/>
      <c r="E99" s="138"/>
      <c r="F99" s="139"/>
      <c r="G99" s="140" t="s">
        <v>184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8" t="s">
        <v>184</v>
      </c>
      <c r="AI99" s="7" t="s">
        <v>184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9"/>
    </row>
    <row r="100" spans="1:107" ht="12.75" x14ac:dyDescent="0.2">
      <c r="A100" s="19" t="s">
        <v>17</v>
      </c>
      <c r="B100" s="136"/>
      <c r="C100" s="136"/>
      <c r="D100" s="137"/>
      <c r="E100" s="138"/>
      <c r="F100" s="139"/>
      <c r="G100" s="140" t="s">
        <v>184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8" t="s">
        <v>184</v>
      </c>
      <c r="AI100" s="7" t="s">
        <v>184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9"/>
    </row>
    <row r="101" spans="1:107" ht="12.75" x14ac:dyDescent="0.2">
      <c r="A101" s="19" t="s">
        <v>17</v>
      </c>
      <c r="B101" s="136"/>
      <c r="C101" s="136"/>
      <c r="D101" s="137"/>
      <c r="E101" s="138"/>
      <c r="F101" s="139"/>
      <c r="G101" s="140" t="s">
        <v>184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8" t="s">
        <v>184</v>
      </c>
      <c r="AI101" s="7" t="s">
        <v>184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9"/>
    </row>
    <row r="102" spans="1:107" ht="12.75" x14ac:dyDescent="0.2">
      <c r="A102" s="19" t="s">
        <v>17</v>
      </c>
      <c r="B102" s="136"/>
      <c r="C102" s="136"/>
      <c r="D102" s="137"/>
      <c r="E102" s="138"/>
      <c r="F102" s="139"/>
      <c r="G102" s="140" t="s">
        <v>184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8" t="s">
        <v>184</v>
      </c>
      <c r="AI102" s="7" t="s">
        <v>184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9"/>
    </row>
    <row r="103" spans="1:107" ht="12.75" x14ac:dyDescent="0.2">
      <c r="A103" s="19" t="s">
        <v>17</v>
      </c>
      <c r="B103" s="136"/>
      <c r="C103" s="136"/>
      <c r="D103" s="137"/>
      <c r="E103" s="138"/>
      <c r="F103" s="139"/>
      <c r="G103" s="140" t="s">
        <v>184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8" t="s">
        <v>184</v>
      </c>
      <c r="AI103" s="7" t="s">
        <v>184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9"/>
    </row>
    <row r="104" spans="1:107" ht="12.75" x14ac:dyDescent="0.2">
      <c r="A104" s="19" t="s">
        <v>17</v>
      </c>
      <c r="B104" s="136"/>
      <c r="C104" s="136"/>
      <c r="D104" s="137"/>
      <c r="E104" s="138"/>
      <c r="F104" s="139"/>
      <c r="G104" s="140" t="s">
        <v>184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8" t="s">
        <v>184</v>
      </c>
      <c r="AI104" s="7" t="s">
        <v>184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9"/>
    </row>
    <row r="105" spans="1:107" ht="12.75" x14ac:dyDescent="0.2">
      <c r="A105" s="19" t="s">
        <v>17</v>
      </c>
      <c r="B105" s="136"/>
      <c r="C105" s="136"/>
      <c r="D105" s="137"/>
      <c r="E105" s="138"/>
      <c r="F105" s="139"/>
      <c r="G105" s="140" t="s">
        <v>184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8" t="s">
        <v>184</v>
      </c>
      <c r="AI105" s="7" t="s">
        <v>184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9"/>
    </row>
    <row r="106" spans="1:107" ht="12.75" x14ac:dyDescent="0.2">
      <c r="A106" s="19" t="s">
        <v>17</v>
      </c>
      <c r="B106" s="136"/>
      <c r="C106" s="136"/>
      <c r="D106" s="137"/>
      <c r="E106" s="138"/>
      <c r="F106" s="139"/>
      <c r="G106" s="140" t="s">
        <v>184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8" t="s">
        <v>184</v>
      </c>
      <c r="AI106" s="7" t="s">
        <v>184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9"/>
    </row>
    <row r="107" spans="1:107" ht="12.75" x14ac:dyDescent="0.2">
      <c r="A107" s="19" t="s">
        <v>17</v>
      </c>
      <c r="B107" s="136"/>
      <c r="C107" s="136"/>
      <c r="D107" s="137"/>
      <c r="E107" s="138"/>
      <c r="F107" s="139"/>
      <c r="G107" s="140" t="s">
        <v>184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8" t="s">
        <v>184</v>
      </c>
      <c r="AI107" s="7" t="s">
        <v>184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9"/>
    </row>
    <row r="108" spans="1:107" ht="12.75" x14ac:dyDescent="0.2">
      <c r="A108" s="19" t="s">
        <v>17</v>
      </c>
      <c r="B108" s="136"/>
      <c r="C108" s="136"/>
      <c r="D108" s="137"/>
      <c r="E108" s="138"/>
      <c r="F108" s="139"/>
      <c r="G108" s="140" t="s">
        <v>184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8" t="s">
        <v>184</v>
      </c>
      <c r="AI108" s="7" t="s">
        <v>184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9"/>
    </row>
    <row r="109" spans="1:107" ht="12.75" x14ac:dyDescent="0.2">
      <c r="A109" s="19" t="s">
        <v>17</v>
      </c>
      <c r="B109" s="136"/>
      <c r="C109" s="136"/>
      <c r="D109" s="137"/>
      <c r="E109" s="138"/>
      <c r="F109" s="139"/>
      <c r="G109" s="140" t="s">
        <v>184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8" t="s">
        <v>184</v>
      </c>
      <c r="AI109" s="7" t="s">
        <v>184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9"/>
    </row>
    <row r="110" spans="1:107" ht="12.75" x14ac:dyDescent="0.2">
      <c r="A110" s="19" t="s">
        <v>17</v>
      </c>
      <c r="B110" s="136"/>
      <c r="C110" s="136"/>
      <c r="D110" s="137"/>
      <c r="E110" s="138"/>
      <c r="F110" s="139"/>
      <c r="G110" s="140" t="s">
        <v>184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8" t="s">
        <v>184</v>
      </c>
      <c r="AI110" s="7" t="s">
        <v>184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9"/>
    </row>
    <row r="111" spans="1:107" ht="12.75" x14ac:dyDescent="0.2">
      <c r="A111" s="19" t="s">
        <v>17</v>
      </c>
      <c r="B111" s="136"/>
      <c r="C111" s="136"/>
      <c r="D111" s="137"/>
      <c r="E111" s="138"/>
      <c r="F111" s="139"/>
      <c r="G111" s="140" t="s">
        <v>184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8" t="s">
        <v>184</v>
      </c>
      <c r="AI111" s="7" t="s">
        <v>184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9"/>
    </row>
    <row r="112" spans="1:107" ht="12.75" x14ac:dyDescent="0.2">
      <c r="A112" s="19" t="s">
        <v>17</v>
      </c>
      <c r="B112" s="136"/>
      <c r="C112" s="136"/>
      <c r="D112" s="137"/>
      <c r="E112" s="138"/>
      <c r="F112" s="139"/>
      <c r="G112" s="140" t="s">
        <v>184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8" t="s">
        <v>184</v>
      </c>
      <c r="AI112" s="7" t="s">
        <v>184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9"/>
    </row>
    <row r="113" spans="1:107" ht="12.75" x14ac:dyDescent="0.2">
      <c r="A113" s="19" t="s">
        <v>17</v>
      </c>
      <c r="B113" s="136"/>
      <c r="C113" s="136"/>
      <c r="D113" s="137"/>
      <c r="E113" s="138"/>
      <c r="F113" s="139"/>
      <c r="G113" s="140" t="s">
        <v>184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8" t="s">
        <v>184</v>
      </c>
      <c r="AI113" s="7" t="s">
        <v>184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9"/>
    </row>
    <row r="114" spans="1:107" ht="12.75" x14ac:dyDescent="0.2">
      <c r="A114" s="19" t="s">
        <v>17</v>
      </c>
      <c r="B114" s="136"/>
      <c r="C114" s="136"/>
      <c r="D114" s="137"/>
      <c r="E114" s="138"/>
      <c r="F114" s="139"/>
      <c r="G114" s="140" t="s">
        <v>184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8" t="s">
        <v>184</v>
      </c>
      <c r="AI114" s="7" t="s">
        <v>184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9"/>
    </row>
    <row r="115" spans="1:107" ht="12.75" x14ac:dyDescent="0.2">
      <c r="A115" s="19" t="s">
        <v>17</v>
      </c>
      <c r="B115" s="136"/>
      <c r="C115" s="136"/>
      <c r="D115" s="137"/>
      <c r="E115" s="138"/>
      <c r="F115" s="139"/>
      <c r="G115" s="140" t="s">
        <v>184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8" t="s">
        <v>184</v>
      </c>
      <c r="AI115" s="7" t="s">
        <v>184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9"/>
    </row>
    <row r="116" spans="1:107" ht="12.75" x14ac:dyDescent="0.2">
      <c r="A116" s="19" t="s">
        <v>17</v>
      </c>
      <c r="B116" s="136"/>
      <c r="C116" s="136"/>
      <c r="D116" s="137"/>
      <c r="E116" s="138"/>
      <c r="F116" s="139"/>
      <c r="G116" s="140" t="s">
        <v>184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8" t="s">
        <v>184</v>
      </c>
      <c r="AI116" s="7" t="s">
        <v>184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9"/>
    </row>
    <row r="117" spans="1:107" ht="12.75" x14ac:dyDescent="0.2">
      <c r="A117" s="19" t="s">
        <v>17</v>
      </c>
      <c r="B117" s="136"/>
      <c r="C117" s="136"/>
      <c r="D117" s="137"/>
      <c r="E117" s="138"/>
      <c r="F117" s="139"/>
      <c r="G117" s="140" t="s">
        <v>184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8" t="s">
        <v>184</v>
      </c>
      <c r="AI117" s="7" t="s">
        <v>184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9"/>
    </row>
    <row r="118" spans="1:107" ht="12.75" x14ac:dyDescent="0.2">
      <c r="A118" s="19" t="s">
        <v>17</v>
      </c>
      <c r="B118" s="136"/>
      <c r="C118" s="136"/>
      <c r="D118" s="137"/>
      <c r="E118" s="138"/>
      <c r="F118" s="139"/>
      <c r="G118" s="140" t="s">
        <v>184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8" t="s">
        <v>184</v>
      </c>
      <c r="AI118" s="7" t="s">
        <v>184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9"/>
    </row>
    <row r="119" spans="1:107" ht="12.75" x14ac:dyDescent="0.2">
      <c r="A119" s="19" t="s">
        <v>17</v>
      </c>
      <c r="B119" s="136"/>
      <c r="C119" s="136"/>
      <c r="D119" s="137"/>
      <c r="E119" s="138"/>
      <c r="F119" s="139"/>
      <c r="G119" s="140" t="s">
        <v>184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8" t="s">
        <v>184</v>
      </c>
      <c r="AI119" s="7" t="s">
        <v>184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9"/>
    </row>
    <row r="120" spans="1:107" ht="12.75" x14ac:dyDescent="0.2">
      <c r="A120" s="19" t="s">
        <v>17</v>
      </c>
      <c r="B120" s="136"/>
      <c r="C120" s="136"/>
      <c r="D120" s="137"/>
      <c r="E120" s="138"/>
      <c r="F120" s="139"/>
      <c r="G120" s="140" t="s">
        <v>184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8" t="s">
        <v>184</v>
      </c>
      <c r="AI120" s="7" t="s">
        <v>184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9"/>
    </row>
    <row r="121" spans="1:107" ht="12.75" x14ac:dyDescent="0.2">
      <c r="A121" s="19" t="s">
        <v>17</v>
      </c>
      <c r="B121" s="136"/>
      <c r="C121" s="136"/>
      <c r="D121" s="137"/>
      <c r="E121" s="138"/>
      <c r="F121" s="139"/>
      <c r="G121" s="140" t="s">
        <v>184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8" t="s">
        <v>184</v>
      </c>
      <c r="AI121" s="7" t="s">
        <v>184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9"/>
    </row>
    <row r="122" spans="1:107" ht="12.75" x14ac:dyDescent="0.2">
      <c r="A122" s="19" t="s">
        <v>17</v>
      </c>
      <c r="B122" s="136"/>
      <c r="C122" s="136"/>
      <c r="D122" s="137"/>
      <c r="E122" s="138"/>
      <c r="F122" s="139"/>
      <c r="G122" s="140" t="s">
        <v>184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8" t="s">
        <v>184</v>
      </c>
      <c r="AI122" s="7" t="s">
        <v>184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9"/>
    </row>
    <row r="123" spans="1:107" ht="12.75" x14ac:dyDescent="0.2">
      <c r="A123" s="19" t="s">
        <v>17</v>
      </c>
      <c r="B123" s="136"/>
      <c r="C123" s="136"/>
      <c r="D123" s="137"/>
      <c r="E123" s="138"/>
      <c r="F123" s="139"/>
      <c r="G123" s="140" t="s">
        <v>184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8" t="s">
        <v>184</v>
      </c>
      <c r="AI123" s="7" t="s">
        <v>184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9"/>
    </row>
    <row r="124" spans="1:107" ht="12.75" x14ac:dyDescent="0.2">
      <c r="A124" s="19" t="s">
        <v>17</v>
      </c>
      <c r="B124" s="136"/>
      <c r="C124" s="136"/>
      <c r="D124" s="137"/>
      <c r="E124" s="138"/>
      <c r="F124" s="139"/>
      <c r="G124" s="140" t="s">
        <v>184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8" t="s">
        <v>184</v>
      </c>
      <c r="AI124" s="7" t="s">
        <v>184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9"/>
    </row>
    <row r="125" spans="1:107" ht="12.75" x14ac:dyDescent="0.2">
      <c r="A125" s="19" t="s">
        <v>17</v>
      </c>
      <c r="B125" s="136"/>
      <c r="C125" s="136"/>
      <c r="D125" s="137"/>
      <c r="E125" s="138"/>
      <c r="F125" s="139"/>
      <c r="G125" s="140" t="s">
        <v>184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8" t="s">
        <v>184</v>
      </c>
      <c r="AI125" s="7" t="s">
        <v>184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9"/>
    </row>
    <row r="126" spans="1:107" ht="12.75" x14ac:dyDescent="0.2">
      <c r="A126" s="19" t="s">
        <v>17</v>
      </c>
      <c r="B126" s="136"/>
      <c r="C126" s="136"/>
      <c r="D126" s="137"/>
      <c r="E126" s="138"/>
      <c r="F126" s="139"/>
      <c r="G126" s="140" t="s">
        <v>184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8" t="s">
        <v>184</v>
      </c>
      <c r="AI126" s="7" t="s">
        <v>184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9"/>
    </row>
    <row r="127" spans="1:107" ht="12.75" x14ac:dyDescent="0.2">
      <c r="A127" s="19" t="s">
        <v>17</v>
      </c>
      <c r="B127" s="136"/>
      <c r="C127" s="136"/>
      <c r="D127" s="137"/>
      <c r="E127" s="138"/>
      <c r="F127" s="139"/>
      <c r="G127" s="140" t="s">
        <v>184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8" t="s">
        <v>184</v>
      </c>
      <c r="AI127" s="7" t="s">
        <v>184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9"/>
    </row>
    <row r="128" spans="1:107" ht="12.75" x14ac:dyDescent="0.2">
      <c r="A128" s="19" t="s">
        <v>17</v>
      </c>
      <c r="B128" s="136"/>
      <c r="C128" s="136"/>
      <c r="D128" s="137"/>
      <c r="E128" s="138"/>
      <c r="F128" s="139"/>
      <c r="G128" s="140" t="s">
        <v>184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8" t="s">
        <v>184</v>
      </c>
      <c r="AI128" s="7" t="s">
        <v>184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9"/>
    </row>
    <row r="129" spans="1:107" ht="12.75" x14ac:dyDescent="0.2">
      <c r="A129" s="19" t="s">
        <v>17</v>
      </c>
      <c r="B129" s="136"/>
      <c r="C129" s="136"/>
      <c r="D129" s="137"/>
      <c r="E129" s="138"/>
      <c r="F129" s="139"/>
      <c r="G129" s="140" t="s">
        <v>184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8" t="s">
        <v>184</v>
      </c>
      <c r="AI129" s="7" t="s">
        <v>184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9"/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184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8" t="s">
        <v>184</v>
      </c>
      <c r="AI130" s="7" t="s">
        <v>184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9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184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8" t="s">
        <v>184</v>
      </c>
      <c r="AI131" s="7" t="s">
        <v>184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9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184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8" t="s">
        <v>184</v>
      </c>
      <c r="AI132" s="7" t="s">
        <v>184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9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184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8" t="s">
        <v>184</v>
      </c>
      <c r="AI133" s="7" t="s">
        <v>184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9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184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8" t="s">
        <v>184</v>
      </c>
      <c r="AI134" s="7" t="s">
        <v>184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9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184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8" t="s">
        <v>184</v>
      </c>
      <c r="AI135" s="7" t="s">
        <v>184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9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184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8" t="s">
        <v>184</v>
      </c>
      <c r="AI136" s="7" t="s">
        <v>184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9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184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8" t="s">
        <v>184</v>
      </c>
      <c r="AI137" s="7" t="s">
        <v>184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9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184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8" t="s">
        <v>184</v>
      </c>
      <c r="AI138" s="7" t="s">
        <v>184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9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184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8" t="s">
        <v>184</v>
      </c>
      <c r="AI139" s="7" t="s">
        <v>184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9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184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8" t="s">
        <v>184</v>
      </c>
      <c r="AI140" s="7" t="s">
        <v>184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9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184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8" t="s">
        <v>184</v>
      </c>
      <c r="AI141" s="7" t="s">
        <v>184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9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184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8" t="s">
        <v>184</v>
      </c>
      <c r="AI142" s="7" t="s">
        <v>184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9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184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8" t="s">
        <v>184</v>
      </c>
      <c r="AI143" s="7" t="s">
        <v>184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9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184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8" t="s">
        <v>184</v>
      </c>
      <c r="AI144" s="7" t="s">
        <v>184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9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184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8" t="s">
        <v>184</v>
      </c>
      <c r="AI145" s="7" t="s">
        <v>184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9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184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8" t="s">
        <v>184</v>
      </c>
      <c r="AI146" s="7" t="s">
        <v>184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9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184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8" t="s">
        <v>184</v>
      </c>
      <c r="AI147" s="7" t="s">
        <v>184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9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184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8" t="s">
        <v>184</v>
      </c>
      <c r="AI148" s="7" t="s">
        <v>184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9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184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8" t="s">
        <v>184</v>
      </c>
      <c r="AI149" s="7" t="s">
        <v>184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9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184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8" t="s">
        <v>184</v>
      </c>
      <c r="AI150" s="7" t="s">
        <v>184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9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184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8" t="s">
        <v>184</v>
      </c>
      <c r="AI151" s="7" t="s">
        <v>184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9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184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8" t="s">
        <v>184</v>
      </c>
      <c r="AI152" s="7" t="s">
        <v>184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9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184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8" t="s">
        <v>184</v>
      </c>
      <c r="AI153" s="7" t="s">
        <v>184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9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184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8" t="s">
        <v>184</v>
      </c>
      <c r="AI154" s="7" t="s">
        <v>184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9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184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8" t="s">
        <v>184</v>
      </c>
      <c r="AI155" s="7" t="s">
        <v>184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9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184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8" t="s">
        <v>184</v>
      </c>
      <c r="AI156" s="7" t="s">
        <v>184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9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184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8" t="s">
        <v>184</v>
      </c>
      <c r="AI157" s="7" t="s">
        <v>184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9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184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8" t="s">
        <v>184</v>
      </c>
      <c r="AI158" s="7" t="s">
        <v>184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9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184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8" t="s">
        <v>184</v>
      </c>
      <c r="AI159" s="7" t="s">
        <v>184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9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184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8" t="s">
        <v>184</v>
      </c>
      <c r="AI160" s="7" t="s">
        <v>184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9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184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8" t="s">
        <v>184</v>
      </c>
      <c r="AI161" s="7" t="s">
        <v>184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9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184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8" t="s">
        <v>184</v>
      </c>
      <c r="AI162" s="7" t="s">
        <v>184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9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184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8" t="s">
        <v>184</v>
      </c>
      <c r="AI163" s="7" t="s">
        <v>184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9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184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8" t="s">
        <v>184</v>
      </c>
      <c r="AI164" s="7" t="s">
        <v>184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9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184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8" t="s">
        <v>184</v>
      </c>
      <c r="AI165" s="7" t="s">
        <v>184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9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184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8" t="s">
        <v>184</v>
      </c>
      <c r="AI166" s="7" t="s">
        <v>184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9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184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8" t="s">
        <v>184</v>
      </c>
      <c r="AI167" s="7" t="s">
        <v>184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9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184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8" t="s">
        <v>184</v>
      </c>
      <c r="AI168" s="7" t="s">
        <v>184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9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184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8" t="s">
        <v>184</v>
      </c>
      <c r="AI169" s="7" t="s">
        <v>184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9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184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8" t="s">
        <v>184</v>
      </c>
      <c r="AI170" s="7" t="s">
        <v>184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9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184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8" t="s">
        <v>184</v>
      </c>
      <c r="AI171" s="7" t="s">
        <v>184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9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184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8" t="s">
        <v>184</v>
      </c>
      <c r="AI172" s="7" t="s">
        <v>184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9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184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8" t="s">
        <v>184</v>
      </c>
      <c r="AI173" s="7" t="s">
        <v>184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9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184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8" t="s">
        <v>184</v>
      </c>
      <c r="AI174" s="7" t="s">
        <v>184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9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184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8" t="s">
        <v>184</v>
      </c>
      <c r="AI175" s="7" t="s">
        <v>184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9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184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8" t="s">
        <v>184</v>
      </c>
      <c r="AI176" s="7" t="s">
        <v>184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9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184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8" t="s">
        <v>184</v>
      </c>
      <c r="AI177" s="7" t="s">
        <v>184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9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184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8" t="s">
        <v>184</v>
      </c>
      <c r="AI178" s="7" t="s">
        <v>184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9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184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8" t="s">
        <v>184</v>
      </c>
      <c r="AI179" s="7" t="s">
        <v>184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9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184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8" t="s">
        <v>184</v>
      </c>
      <c r="AI180" s="7" t="s">
        <v>184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9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184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8" t="s">
        <v>184</v>
      </c>
      <c r="AI181" s="7" t="s">
        <v>184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9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184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8" t="s">
        <v>184</v>
      </c>
      <c r="AI182" s="7" t="s">
        <v>184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9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184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8" t="s">
        <v>184</v>
      </c>
      <c r="AI183" s="7" t="s">
        <v>184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9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184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8" t="s">
        <v>184</v>
      </c>
      <c r="AI184" s="7" t="s">
        <v>184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9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184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8" t="s">
        <v>184</v>
      </c>
      <c r="AI185" s="7" t="s">
        <v>184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9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184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8" t="s">
        <v>184</v>
      </c>
      <c r="AI186" s="7" t="s">
        <v>184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9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184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8" t="s">
        <v>184</v>
      </c>
      <c r="AI187" s="7" t="s">
        <v>184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9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184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8" t="s">
        <v>184</v>
      </c>
      <c r="AI188" s="7" t="s">
        <v>184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9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184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8" t="s">
        <v>184</v>
      </c>
      <c r="AI189" s="7" t="s">
        <v>184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9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184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8" t="s">
        <v>184</v>
      </c>
      <c r="AI190" s="7" t="s">
        <v>184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9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184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8" t="s">
        <v>184</v>
      </c>
      <c r="AI191" s="7" t="s">
        <v>184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9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184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8" t="s">
        <v>184</v>
      </c>
      <c r="AI192" s="7" t="s">
        <v>184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9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184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8" t="s">
        <v>184</v>
      </c>
      <c r="AI193" s="7" t="s">
        <v>184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9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184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8" t="s">
        <v>184</v>
      </c>
      <c r="AI194" s="7" t="s">
        <v>184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9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184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8" t="s">
        <v>184</v>
      </c>
      <c r="AI195" s="7" t="s">
        <v>184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9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184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8" t="s">
        <v>184</v>
      </c>
      <c r="AI196" s="7" t="s">
        <v>184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9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184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8" t="s">
        <v>184</v>
      </c>
      <c r="AI197" s="7" t="s">
        <v>184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9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184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8" t="s">
        <v>184</v>
      </c>
      <c r="AI198" s="7" t="s">
        <v>184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9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184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8" t="s">
        <v>184</v>
      </c>
      <c r="AI199" s="7" t="s">
        <v>184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9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184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8" t="s">
        <v>184</v>
      </c>
      <c r="AI200" s="7" t="s">
        <v>184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9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184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8" t="s">
        <v>184</v>
      </c>
      <c r="AI201" s="7" t="s">
        <v>184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9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184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8" t="s">
        <v>184</v>
      </c>
      <c r="AI202" s="7" t="s">
        <v>184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9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184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8" t="s">
        <v>184</v>
      </c>
      <c r="AI203" s="7" t="s">
        <v>184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9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184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8" t="s">
        <v>184</v>
      </c>
      <c r="AI204" s="7" t="s">
        <v>184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9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184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8" t="s">
        <v>184</v>
      </c>
      <c r="AI205" s="7" t="s">
        <v>184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9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184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8" t="s">
        <v>184</v>
      </c>
      <c r="AI206" s="7" t="s">
        <v>184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9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184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8" t="s">
        <v>184</v>
      </c>
      <c r="AI207" s="7" t="s">
        <v>184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9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184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8" t="s">
        <v>184</v>
      </c>
      <c r="AI208" s="7" t="s">
        <v>184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9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184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8" t="s">
        <v>184</v>
      </c>
      <c r="AI209" s="7" t="s">
        <v>184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9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184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8" t="s">
        <v>184</v>
      </c>
      <c r="AI210" s="7" t="s">
        <v>184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9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184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8" t="s">
        <v>184</v>
      </c>
      <c r="AI211" s="7" t="s">
        <v>184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9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184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8" t="s">
        <v>184</v>
      </c>
      <c r="AI212" s="7" t="s">
        <v>184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9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184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8" t="s">
        <v>184</v>
      </c>
      <c r="AI213" s="7" t="s">
        <v>184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9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184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8" t="s">
        <v>184</v>
      </c>
      <c r="AI214" s="7" t="s">
        <v>184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9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184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8" t="s">
        <v>184</v>
      </c>
      <c r="AI215" s="7" t="s">
        <v>184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9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184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8" t="s">
        <v>184</v>
      </c>
      <c r="AI216" s="7" t="s">
        <v>184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9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184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8" t="s">
        <v>184</v>
      </c>
      <c r="AI217" s="7" t="s">
        <v>184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9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184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8" t="s">
        <v>184</v>
      </c>
      <c r="AI218" s="7" t="s">
        <v>184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9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184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8" t="s">
        <v>184</v>
      </c>
      <c r="AI219" s="7" t="s">
        <v>184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9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184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8" t="s">
        <v>184</v>
      </c>
      <c r="AI220" s="7" t="s">
        <v>184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9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184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8" t="s">
        <v>184</v>
      </c>
      <c r="AI221" s="7" t="s">
        <v>184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9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184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8" t="s">
        <v>184</v>
      </c>
      <c r="AI222" s="7" t="s">
        <v>184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9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184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8" t="s">
        <v>184</v>
      </c>
      <c r="AI223" s="7" t="s">
        <v>184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9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184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8" t="s">
        <v>184</v>
      </c>
      <c r="AI224" s="7" t="s">
        <v>184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9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184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8" t="s">
        <v>184</v>
      </c>
      <c r="AI225" s="7" t="s">
        <v>184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9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184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8" t="s">
        <v>184</v>
      </c>
      <c r="AI226" s="7" t="s">
        <v>184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9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184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8" t="s">
        <v>184</v>
      </c>
      <c r="AI227" s="7" t="s">
        <v>184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9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184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8" t="s">
        <v>184</v>
      </c>
      <c r="AI228" s="7" t="s">
        <v>184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9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184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8" t="s">
        <v>184</v>
      </c>
      <c r="AI229" s="7" t="s">
        <v>184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9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184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8" t="s">
        <v>184</v>
      </c>
      <c r="AI230" s="7" t="s">
        <v>184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9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184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8" t="s">
        <v>184</v>
      </c>
      <c r="AI231" s="7" t="s">
        <v>184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9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184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8" t="s">
        <v>184</v>
      </c>
      <c r="AI232" s="7" t="s">
        <v>184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9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184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8" t="s">
        <v>184</v>
      </c>
      <c r="AI233" s="7" t="s">
        <v>184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9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184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8" t="s">
        <v>184</v>
      </c>
      <c r="AI234" s="7" t="s">
        <v>184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9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184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8" t="s">
        <v>184</v>
      </c>
      <c r="AI235" s="7" t="s">
        <v>184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9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184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8" t="s">
        <v>184</v>
      </c>
      <c r="AI236" s="7" t="s">
        <v>184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9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184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8" t="s">
        <v>184</v>
      </c>
      <c r="AI237" s="7" t="s">
        <v>184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9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184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8" t="s">
        <v>184</v>
      </c>
      <c r="AI238" s="7" t="s">
        <v>184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9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184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8" t="s">
        <v>184</v>
      </c>
      <c r="AI239" s="7" t="s">
        <v>184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9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184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8" t="s">
        <v>184</v>
      </c>
      <c r="AI240" s="7" t="s">
        <v>184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9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184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8" t="s">
        <v>184</v>
      </c>
      <c r="AI241" s="7" t="s">
        <v>184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9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184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8" t="s">
        <v>184</v>
      </c>
      <c r="AI242" s="7" t="s">
        <v>184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9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184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8" t="s">
        <v>184</v>
      </c>
      <c r="AI243" s="7" t="s">
        <v>184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9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184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8" t="s">
        <v>184</v>
      </c>
      <c r="AI244" s="7" t="s">
        <v>184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9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184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8" t="s">
        <v>184</v>
      </c>
      <c r="AI245" s="7" t="s">
        <v>184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9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184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8" t="s">
        <v>184</v>
      </c>
      <c r="AI246" s="7" t="s">
        <v>184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9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184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8" t="s">
        <v>184</v>
      </c>
      <c r="AI247" s="7" t="s">
        <v>184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9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184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8" t="s">
        <v>184</v>
      </c>
      <c r="AI248" s="7" t="s">
        <v>184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9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184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8" t="s">
        <v>184</v>
      </c>
      <c r="AI249" s="7" t="s">
        <v>184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9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184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8" t="s">
        <v>184</v>
      </c>
      <c r="AI250" s="7" t="s">
        <v>184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9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184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8" t="s">
        <v>184</v>
      </c>
      <c r="AI251" s="7" t="s">
        <v>184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9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184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8" t="s">
        <v>184</v>
      </c>
      <c r="AI252" s="7" t="s">
        <v>184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9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184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8" t="s">
        <v>184</v>
      </c>
      <c r="AI253" s="7" t="s">
        <v>184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9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184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8" t="s">
        <v>184</v>
      </c>
      <c r="AI254" s="7" t="s">
        <v>184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9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184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8" t="s">
        <v>184</v>
      </c>
      <c r="AI255" s="7" t="s">
        <v>184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9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184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8" t="s">
        <v>184</v>
      </c>
      <c r="AI256" s="7" t="s">
        <v>184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9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184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8" t="s">
        <v>184</v>
      </c>
      <c r="AI257" s="7" t="s">
        <v>184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9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184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8" t="s">
        <v>184</v>
      </c>
      <c r="AI258" s="7" t="s">
        <v>184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9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184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8" t="s">
        <v>184</v>
      </c>
      <c r="AI259" s="7" t="s">
        <v>184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9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184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8" t="s">
        <v>184</v>
      </c>
      <c r="AI260" s="7" t="s">
        <v>184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9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184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8" t="s">
        <v>184</v>
      </c>
      <c r="AI261" s="7" t="s">
        <v>184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9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184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8" t="s">
        <v>184</v>
      </c>
      <c r="AI262" s="7" t="s">
        <v>184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9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184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8" t="s">
        <v>184</v>
      </c>
      <c r="AI263" s="7" t="s">
        <v>184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9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184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8" t="s">
        <v>184</v>
      </c>
      <c r="AI264" s="7" t="s">
        <v>184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9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184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8" t="s">
        <v>184</v>
      </c>
      <c r="AI265" s="7" t="s">
        <v>184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9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184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8" t="s">
        <v>184</v>
      </c>
      <c r="AI266" s="7" t="s">
        <v>184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9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184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8" t="s">
        <v>184</v>
      </c>
      <c r="AI267" s="7" t="s">
        <v>184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9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184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8" t="s">
        <v>184</v>
      </c>
      <c r="AI268" s="7" t="s">
        <v>184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9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184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8" t="s">
        <v>184</v>
      </c>
      <c r="AI269" s="7" t="s">
        <v>184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9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184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8" t="s">
        <v>184</v>
      </c>
      <c r="AI270" s="7" t="s">
        <v>184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9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184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8" t="s">
        <v>184</v>
      </c>
      <c r="AI271" s="7" t="s">
        <v>184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9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184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8" t="s">
        <v>184</v>
      </c>
      <c r="AI272" s="7" t="s">
        <v>184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9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184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8" t="s">
        <v>184</v>
      </c>
      <c r="AI273" s="7" t="s">
        <v>184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9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184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8" t="s">
        <v>184</v>
      </c>
      <c r="AI274" s="7" t="s">
        <v>184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9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184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8" t="s">
        <v>184</v>
      </c>
      <c r="AI275" s="7" t="s">
        <v>184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9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184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8" t="s">
        <v>184</v>
      </c>
      <c r="AI276" s="7" t="s">
        <v>184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9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184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8" t="s">
        <v>184</v>
      </c>
      <c r="AI277" s="7" t="s">
        <v>184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9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184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8" t="s">
        <v>184</v>
      </c>
      <c r="AI278" s="7" t="s">
        <v>184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9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184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8" t="s">
        <v>184</v>
      </c>
      <c r="AI279" s="7" t="s">
        <v>184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9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184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8" t="s">
        <v>184</v>
      </c>
      <c r="AI280" s="7" t="s">
        <v>184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9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184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8" t="s">
        <v>184</v>
      </c>
      <c r="AI281" s="7" t="s">
        <v>184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9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184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8" t="s">
        <v>184</v>
      </c>
      <c r="AI282" s="7" t="s">
        <v>184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9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184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8" t="s">
        <v>184</v>
      </c>
      <c r="AI283" s="7" t="s">
        <v>184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9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184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8" t="s">
        <v>184</v>
      </c>
      <c r="AI284" s="7" t="s">
        <v>184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9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184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8" t="s">
        <v>184</v>
      </c>
      <c r="AI285" s="7" t="s">
        <v>184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9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184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8" t="s">
        <v>184</v>
      </c>
      <c r="AI286" s="7" t="s">
        <v>184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9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184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8" t="s">
        <v>184</v>
      </c>
      <c r="AI287" s="7" t="s">
        <v>184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9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184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8" t="s">
        <v>184</v>
      </c>
      <c r="AI288" s="7" t="s">
        <v>184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9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184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8" t="s">
        <v>184</v>
      </c>
      <c r="AI289" s="7" t="s">
        <v>184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9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184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8" t="s">
        <v>184</v>
      </c>
      <c r="AI290" s="7" t="s">
        <v>184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9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184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8" t="s">
        <v>184</v>
      </c>
      <c r="AI291" s="7" t="s">
        <v>184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9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184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8" t="s">
        <v>184</v>
      </c>
      <c r="AI292" s="7" t="s">
        <v>184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9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184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8" t="s">
        <v>184</v>
      </c>
      <c r="AI293" s="7" t="s">
        <v>184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9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184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8" t="s">
        <v>184</v>
      </c>
      <c r="AI294" s="7" t="s">
        <v>184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9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184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8" t="s">
        <v>184</v>
      </c>
      <c r="AI295" s="7" t="s">
        <v>184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9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184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8" t="s">
        <v>184</v>
      </c>
      <c r="AI296" s="7" t="s">
        <v>184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9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184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8" t="s">
        <v>184</v>
      </c>
      <c r="AI297" s="7" t="s">
        <v>184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9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184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8" t="s">
        <v>184</v>
      </c>
      <c r="AI298" s="7" t="s">
        <v>184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9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184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8" t="s">
        <v>184</v>
      </c>
      <c r="AI299" s="7" t="s">
        <v>184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9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184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8" t="s">
        <v>184</v>
      </c>
      <c r="AI300" s="7" t="s">
        <v>184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9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184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8" t="s">
        <v>184</v>
      </c>
      <c r="AI301" s="7" t="s">
        <v>184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9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184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8" t="s">
        <v>184</v>
      </c>
      <c r="AI302" s="7" t="s">
        <v>184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9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184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8" t="s">
        <v>184</v>
      </c>
      <c r="AI303" s="7" t="s">
        <v>184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9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184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8" t="s">
        <v>184</v>
      </c>
      <c r="AI304" s="7" t="s">
        <v>184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9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184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8" t="s">
        <v>184</v>
      </c>
      <c r="AI305" s="7" t="s">
        <v>184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9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184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8" t="s">
        <v>184</v>
      </c>
      <c r="AI306" s="7" t="s">
        <v>184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9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184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8" t="s">
        <v>184</v>
      </c>
      <c r="AI307" s="7" t="s">
        <v>184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9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184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8" t="s">
        <v>184</v>
      </c>
      <c r="AI308" s="7" t="s">
        <v>184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9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184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8" t="s">
        <v>184</v>
      </c>
      <c r="AI309" s="7" t="s">
        <v>184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9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184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8" t="s">
        <v>184</v>
      </c>
      <c r="AI310" s="7" t="s">
        <v>184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9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184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8" t="s">
        <v>184</v>
      </c>
      <c r="AI311" s="7" t="s">
        <v>184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9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184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8" t="s">
        <v>184</v>
      </c>
      <c r="AI312" s="7" t="s">
        <v>184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9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184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8" t="s">
        <v>184</v>
      </c>
      <c r="AI313" s="7" t="s">
        <v>184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9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184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8" t="s">
        <v>184</v>
      </c>
      <c r="AI314" s="7" t="s">
        <v>184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9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184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8" t="s">
        <v>184</v>
      </c>
      <c r="AI315" s="7" t="s">
        <v>184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9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184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8" t="s">
        <v>184</v>
      </c>
      <c r="AI316" s="7" t="s">
        <v>184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9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184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8" t="s">
        <v>184</v>
      </c>
      <c r="AI317" s="7" t="s">
        <v>184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9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184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8" t="s">
        <v>184</v>
      </c>
      <c r="AI318" s="7" t="s">
        <v>184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9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184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8" t="s">
        <v>184</v>
      </c>
      <c r="AI319" s="7" t="s">
        <v>184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9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184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8" t="s">
        <v>184</v>
      </c>
      <c r="AI320" s="7" t="s">
        <v>184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9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184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8" t="s">
        <v>184</v>
      </c>
      <c r="AI321" s="7" t="s">
        <v>184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9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184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8" t="s">
        <v>184</v>
      </c>
      <c r="AI322" s="7" t="s">
        <v>184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9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184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8" t="s">
        <v>184</v>
      </c>
      <c r="AI323" s="7" t="s">
        <v>184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9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184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8" t="s">
        <v>184</v>
      </c>
      <c r="AI324" s="7" t="s">
        <v>184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9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184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8" t="s">
        <v>184</v>
      </c>
      <c r="AI325" s="7" t="s">
        <v>184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9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184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8" t="s">
        <v>184</v>
      </c>
      <c r="AI326" s="7" t="s">
        <v>184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9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184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8" t="s">
        <v>184</v>
      </c>
      <c r="AI327" s="7" t="s">
        <v>184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9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184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8" t="s">
        <v>184</v>
      </c>
      <c r="AI328" s="7" t="s">
        <v>184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9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184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8" t="s">
        <v>184</v>
      </c>
      <c r="AI329" s="7" t="s">
        <v>184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9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184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8" t="s">
        <v>184</v>
      </c>
      <c r="AI330" s="7" t="s">
        <v>184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9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184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8" t="s">
        <v>184</v>
      </c>
      <c r="AI331" s="7" t="s">
        <v>184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9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184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8" t="s">
        <v>184</v>
      </c>
      <c r="AI332" s="7" t="s">
        <v>184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9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184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8" t="s">
        <v>184</v>
      </c>
      <c r="AI333" s="7" t="s">
        <v>184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9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184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8" t="s">
        <v>184</v>
      </c>
      <c r="AI334" s="7" t="s">
        <v>184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9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184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8" t="s">
        <v>184</v>
      </c>
      <c r="AI335" s="7" t="s">
        <v>184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9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184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8" t="s">
        <v>184</v>
      </c>
      <c r="AI336" s="7" t="s">
        <v>184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9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184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8" t="s">
        <v>184</v>
      </c>
      <c r="AI337" s="7" t="s">
        <v>184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9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184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8" t="s">
        <v>184</v>
      </c>
      <c r="AI338" s="7" t="s">
        <v>184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9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184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8" t="s">
        <v>184</v>
      </c>
      <c r="AI339" s="7" t="s">
        <v>184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9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184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8" t="s">
        <v>184</v>
      </c>
      <c r="AI340" s="7" t="s">
        <v>184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9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184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8" t="s">
        <v>184</v>
      </c>
      <c r="AI341" s="7" t="s">
        <v>184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9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184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8" t="s">
        <v>184</v>
      </c>
      <c r="AI342" s="7" t="s">
        <v>184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9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184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8" t="s">
        <v>184</v>
      </c>
      <c r="AI343" s="7" t="s">
        <v>184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9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184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8" t="s">
        <v>184</v>
      </c>
      <c r="AI344" s="7" t="s">
        <v>184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9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184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8" t="s">
        <v>184</v>
      </c>
      <c r="AI345" s="7" t="s">
        <v>184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9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184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8" t="s">
        <v>184</v>
      </c>
      <c r="AI346" s="7" t="s">
        <v>184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9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184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8" t="s">
        <v>184</v>
      </c>
      <c r="AI347" s="7" t="s">
        <v>184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9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184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8" t="s">
        <v>184</v>
      </c>
      <c r="AI348" s="7" t="s">
        <v>184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9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184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8" t="s">
        <v>184</v>
      </c>
      <c r="AI349" s="7" t="s">
        <v>184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9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184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8" t="s">
        <v>184</v>
      </c>
      <c r="AI350" s="7" t="s">
        <v>184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9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184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8" t="s">
        <v>184</v>
      </c>
      <c r="AI351" s="7" t="s">
        <v>184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9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184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8" t="s">
        <v>184</v>
      </c>
      <c r="AI352" s="7" t="s">
        <v>184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9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184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8" t="s">
        <v>184</v>
      </c>
      <c r="AI353" s="7" t="s">
        <v>184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9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184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8" t="s">
        <v>184</v>
      </c>
      <c r="AI354" s="7" t="s">
        <v>184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9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184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8" t="s">
        <v>184</v>
      </c>
      <c r="AI355" s="7" t="s">
        <v>184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9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184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8" t="s">
        <v>184</v>
      </c>
      <c r="AI356" s="7" t="s">
        <v>184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9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184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8" t="s">
        <v>184</v>
      </c>
      <c r="AI357" s="7" t="s">
        <v>184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9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184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8" t="s">
        <v>184</v>
      </c>
      <c r="AI358" s="7" t="s">
        <v>184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9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184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8" t="s">
        <v>184</v>
      </c>
      <c r="AI359" s="7" t="s">
        <v>184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9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184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8" t="s">
        <v>184</v>
      </c>
      <c r="AI360" s="7" t="s">
        <v>184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9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184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8" t="s">
        <v>184</v>
      </c>
      <c r="AI361" s="7" t="s">
        <v>184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9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184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8" t="s">
        <v>184</v>
      </c>
      <c r="AI362" s="7" t="s">
        <v>184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9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184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8" t="s">
        <v>184</v>
      </c>
      <c r="AI363" s="7" t="s">
        <v>184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9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184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8" t="s">
        <v>184</v>
      </c>
      <c r="AI364" s="7" t="s">
        <v>184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9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184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8" t="s">
        <v>184</v>
      </c>
      <c r="AI365" s="7" t="s">
        <v>184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9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184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8" t="s">
        <v>184</v>
      </c>
      <c r="AI366" s="7" t="s">
        <v>184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9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184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8" t="s">
        <v>184</v>
      </c>
      <c r="AI367" s="7" t="s">
        <v>184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9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184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8" t="s">
        <v>184</v>
      </c>
      <c r="AI368" s="7" t="s">
        <v>184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9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184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8" t="s">
        <v>184</v>
      </c>
      <c r="AI369" s="7" t="s">
        <v>184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9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184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8" t="s">
        <v>184</v>
      </c>
      <c r="AI370" s="7" t="s">
        <v>184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9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184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8" t="s">
        <v>184</v>
      </c>
      <c r="AI371" s="7" t="s">
        <v>184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9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184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8" t="s">
        <v>184</v>
      </c>
      <c r="AI372" s="7" t="s">
        <v>184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9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184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8" t="s">
        <v>184</v>
      </c>
      <c r="AI373" s="7" t="s">
        <v>184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9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184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8" t="s">
        <v>184</v>
      </c>
      <c r="AI374" s="7" t="s">
        <v>184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9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184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8" t="s">
        <v>184</v>
      </c>
      <c r="AI375" s="7" t="s">
        <v>184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9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184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8" t="s">
        <v>184</v>
      </c>
      <c r="AI376" s="7" t="s">
        <v>184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9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184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8" t="s">
        <v>184</v>
      </c>
      <c r="AI377" s="7" t="s">
        <v>184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9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184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8" t="s">
        <v>184</v>
      </c>
      <c r="AI378" s="7" t="s">
        <v>184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9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184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8" t="s">
        <v>184</v>
      </c>
      <c r="AI379" s="7" t="s">
        <v>184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9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184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8" t="s">
        <v>184</v>
      </c>
      <c r="AI380" s="7" t="s">
        <v>184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9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184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8" t="s">
        <v>184</v>
      </c>
      <c r="AI381" s="7" t="s">
        <v>184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9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184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8" t="s">
        <v>184</v>
      </c>
      <c r="AI382" s="7" t="s">
        <v>184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9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184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8" t="s">
        <v>184</v>
      </c>
      <c r="AI383" s="7" t="s">
        <v>184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9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184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8" t="s">
        <v>184</v>
      </c>
      <c r="AI384" s="7" t="s">
        <v>184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9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184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8" t="s">
        <v>184</v>
      </c>
      <c r="AI385" s="7" t="s">
        <v>184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9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184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8" t="s">
        <v>184</v>
      </c>
      <c r="AI386" s="7" t="s">
        <v>184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9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184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8" t="s">
        <v>184</v>
      </c>
      <c r="AI387" s="7" t="s">
        <v>184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9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184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8" t="s">
        <v>184</v>
      </c>
      <c r="AI388" s="7" t="s">
        <v>184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9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184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8" t="s">
        <v>184</v>
      </c>
      <c r="AI389" s="7" t="s">
        <v>184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9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184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8" t="s">
        <v>184</v>
      </c>
      <c r="AI390" s="7" t="s">
        <v>184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9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184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8" t="s">
        <v>184</v>
      </c>
      <c r="AI391" s="7" t="s">
        <v>184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9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184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8" t="s">
        <v>184</v>
      </c>
      <c r="AI392" s="7" t="s">
        <v>184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9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184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8" t="s">
        <v>184</v>
      </c>
      <c r="AI393" s="7" t="s">
        <v>184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9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184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8" t="s">
        <v>184</v>
      </c>
      <c r="AI394" s="7" t="s">
        <v>184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9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184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8" t="s">
        <v>184</v>
      </c>
      <c r="AI395" s="7" t="s">
        <v>184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9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184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8" t="s">
        <v>184</v>
      </c>
      <c r="AI396" s="7" t="s">
        <v>184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9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184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8" t="s">
        <v>184</v>
      </c>
      <c r="AI397" s="7" t="s">
        <v>184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9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184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8" t="s">
        <v>184</v>
      </c>
      <c r="AI398" s="7" t="s">
        <v>184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9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184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8" t="s">
        <v>184</v>
      </c>
      <c r="AI399" s="7" t="s">
        <v>184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9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184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8" t="s">
        <v>184</v>
      </c>
      <c r="AI400" s="7" t="s">
        <v>184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9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184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8" t="s">
        <v>184</v>
      </c>
      <c r="AI401" s="7" t="s">
        <v>184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9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184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8" t="s">
        <v>184</v>
      </c>
      <c r="AI402" s="7" t="s">
        <v>184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9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184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8" t="s">
        <v>184</v>
      </c>
      <c r="AI403" s="7" t="s">
        <v>184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9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184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8" t="s">
        <v>184</v>
      </c>
      <c r="AI404" s="7" t="s">
        <v>184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9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184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8" t="s">
        <v>184</v>
      </c>
      <c r="AI405" s="7" t="s">
        <v>184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9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184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8" t="s">
        <v>184</v>
      </c>
      <c r="AI406" s="7" t="s">
        <v>184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9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184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8" t="s">
        <v>184</v>
      </c>
      <c r="AI407" s="7" t="s">
        <v>184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9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184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8" t="s">
        <v>184</v>
      </c>
      <c r="AI408" s="7" t="s">
        <v>184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9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184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8" t="s">
        <v>184</v>
      </c>
      <c r="AI409" s="7" t="s">
        <v>184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9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184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8" t="s">
        <v>184</v>
      </c>
      <c r="AI410" s="7" t="s">
        <v>184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9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184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8" t="s">
        <v>184</v>
      </c>
      <c r="AI411" s="7" t="s">
        <v>184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9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184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8" t="s">
        <v>184</v>
      </c>
      <c r="AI412" s="7" t="s">
        <v>184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9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184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8" t="s">
        <v>184</v>
      </c>
      <c r="AI413" s="7" t="s">
        <v>184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9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184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8" t="s">
        <v>184</v>
      </c>
      <c r="AI414" s="7" t="s">
        <v>184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9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184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8" t="s">
        <v>184</v>
      </c>
      <c r="AI415" s="7" t="s">
        <v>184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9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184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8" t="s">
        <v>184</v>
      </c>
      <c r="AI416" s="7" t="s">
        <v>184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9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184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8" t="s">
        <v>184</v>
      </c>
      <c r="AI417" s="7" t="s">
        <v>184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9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184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8" t="s">
        <v>184</v>
      </c>
      <c r="AI418" s="7" t="s">
        <v>184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9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184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8" t="s">
        <v>184</v>
      </c>
      <c r="AI419" s="7" t="s">
        <v>184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9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184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8" t="s">
        <v>184</v>
      </c>
      <c r="AI420" s="7" t="s">
        <v>184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9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184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8" t="s">
        <v>184</v>
      </c>
      <c r="AI421" s="7" t="s">
        <v>184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9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184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8" t="s">
        <v>184</v>
      </c>
      <c r="AI422" s="7" t="s">
        <v>184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9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184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8" t="s">
        <v>184</v>
      </c>
      <c r="AI423" s="7" t="s">
        <v>184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9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184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8" t="s">
        <v>184</v>
      </c>
      <c r="AI424" s="7" t="s">
        <v>184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9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184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8" t="s">
        <v>184</v>
      </c>
      <c r="AI425" s="7" t="s">
        <v>184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9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184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8" t="s">
        <v>184</v>
      </c>
      <c r="AI426" s="7" t="s">
        <v>184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9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184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8" t="s">
        <v>184</v>
      </c>
      <c r="AI427" s="7" t="s">
        <v>184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9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184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8" t="s">
        <v>184</v>
      </c>
      <c r="AI428" s="7" t="s">
        <v>184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9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184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8" t="s">
        <v>184</v>
      </c>
      <c r="AI429" s="7" t="s">
        <v>184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9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184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8" t="s">
        <v>184</v>
      </c>
      <c r="AI430" s="7" t="s">
        <v>184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9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184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8" t="s">
        <v>184</v>
      </c>
      <c r="AI431" s="7" t="s">
        <v>184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9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184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8" t="s">
        <v>184</v>
      </c>
      <c r="AI432" s="7" t="s">
        <v>184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9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184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8" t="s">
        <v>184</v>
      </c>
      <c r="AI433" s="7" t="s">
        <v>184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9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184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8" t="s">
        <v>184</v>
      </c>
      <c r="AI434" s="7" t="s">
        <v>184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9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184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8" t="s">
        <v>184</v>
      </c>
      <c r="AI435" s="7" t="s">
        <v>184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9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184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8" t="s">
        <v>184</v>
      </c>
      <c r="AI436" s="7" t="s">
        <v>184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9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184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8" t="s">
        <v>184</v>
      </c>
      <c r="AI437" s="7" t="s">
        <v>184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9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184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8" t="s">
        <v>184</v>
      </c>
      <c r="AI438" s="7" t="s">
        <v>184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9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184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8" t="s">
        <v>184</v>
      </c>
      <c r="AI439" s="7" t="s">
        <v>184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9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184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8" t="s">
        <v>184</v>
      </c>
      <c r="AI440" s="7" t="s">
        <v>184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9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184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8" t="s">
        <v>184</v>
      </c>
      <c r="AI441" s="7" t="s">
        <v>184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9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184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8" t="s">
        <v>184</v>
      </c>
      <c r="AI442" s="7" t="s">
        <v>184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9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184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8" t="s">
        <v>184</v>
      </c>
      <c r="AI443" s="7" t="s">
        <v>184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9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184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8" t="s">
        <v>184</v>
      </c>
      <c r="AI444" s="7" t="s">
        <v>184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9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184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8" t="s">
        <v>184</v>
      </c>
      <c r="AI445" s="7" t="s">
        <v>184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9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184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8" t="s">
        <v>184</v>
      </c>
      <c r="AI446" s="7" t="s">
        <v>184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9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184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8" t="s">
        <v>184</v>
      </c>
      <c r="AI447" s="7" t="s">
        <v>184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9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184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8" t="s">
        <v>184</v>
      </c>
      <c r="AI448" s="7" t="s">
        <v>184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9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184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8" t="s">
        <v>184</v>
      </c>
      <c r="AI449" s="7" t="s">
        <v>184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9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184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8" t="s">
        <v>184</v>
      </c>
      <c r="AI450" s="7" t="s">
        <v>184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9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184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8" t="s">
        <v>184</v>
      </c>
      <c r="AI451" s="7" t="s">
        <v>184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9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184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8" t="s">
        <v>184</v>
      </c>
      <c r="AI452" s="7" t="s">
        <v>184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9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184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8" t="s">
        <v>184</v>
      </c>
      <c r="AI453" s="7" t="s">
        <v>184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9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184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8" t="s">
        <v>184</v>
      </c>
      <c r="AI454" s="7" t="s">
        <v>184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9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184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8" t="s">
        <v>184</v>
      </c>
      <c r="AI455" s="7" t="s">
        <v>184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9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184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8" t="s">
        <v>184</v>
      </c>
      <c r="AI456" s="7" t="s">
        <v>184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9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184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8" t="s">
        <v>184</v>
      </c>
      <c r="AI457" s="7" t="s">
        <v>184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9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184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8" t="s">
        <v>184</v>
      </c>
      <c r="AI458" s="7" t="s">
        <v>184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9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184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8" t="s">
        <v>184</v>
      </c>
      <c r="AI459" s="7" t="s">
        <v>184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9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184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8" t="s">
        <v>184</v>
      </c>
      <c r="AI460" s="7" t="s">
        <v>184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9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184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8" t="s">
        <v>184</v>
      </c>
      <c r="AI461" s="7" t="s">
        <v>184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9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184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8" t="s">
        <v>184</v>
      </c>
      <c r="AI462" s="7" t="s">
        <v>184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9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184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8" t="s">
        <v>184</v>
      </c>
      <c r="AI463" s="7" t="s">
        <v>184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9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184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8" t="s">
        <v>184</v>
      </c>
      <c r="AI464" s="7" t="s">
        <v>184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9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184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8" t="s">
        <v>184</v>
      </c>
      <c r="AI465" s="7" t="s">
        <v>184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9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184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8" t="s">
        <v>184</v>
      </c>
      <c r="AI466" s="7" t="s">
        <v>184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9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184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8" t="s">
        <v>184</v>
      </c>
      <c r="AI467" s="7" t="s">
        <v>184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9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184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8" t="s">
        <v>184</v>
      </c>
      <c r="AI468" s="7" t="s">
        <v>184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9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184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8" t="s">
        <v>184</v>
      </c>
      <c r="AI469" s="7" t="s">
        <v>184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9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184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8" t="s">
        <v>184</v>
      </c>
      <c r="AI470" s="7" t="s">
        <v>184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9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184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8" t="s">
        <v>184</v>
      </c>
      <c r="AI471" s="7" t="s">
        <v>184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9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184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8" t="s">
        <v>184</v>
      </c>
      <c r="AI472" s="7" t="s">
        <v>184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9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184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8" t="s">
        <v>184</v>
      </c>
      <c r="AI473" s="7" t="s">
        <v>184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9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184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8" t="s">
        <v>184</v>
      </c>
      <c r="AI474" s="7" t="s">
        <v>184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9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184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8" t="s">
        <v>184</v>
      </c>
      <c r="AI475" s="7" t="s">
        <v>184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9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184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8" t="s">
        <v>184</v>
      </c>
      <c r="AI476" s="7" t="s">
        <v>184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9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184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8" t="s">
        <v>184</v>
      </c>
      <c r="AI477" s="7" t="s">
        <v>184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9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184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8" t="s">
        <v>184</v>
      </c>
      <c r="AI478" s="7" t="s">
        <v>184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9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184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8" t="s">
        <v>184</v>
      </c>
      <c r="AI479" s="7" t="s">
        <v>184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9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184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8" t="s">
        <v>184</v>
      </c>
      <c r="AI480" s="7" t="s">
        <v>184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9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184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8" t="s">
        <v>184</v>
      </c>
      <c r="AI481" s="7" t="s">
        <v>184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9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184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8" t="s">
        <v>184</v>
      </c>
      <c r="AI482" s="7" t="s">
        <v>184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9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184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8" t="s">
        <v>184</v>
      </c>
      <c r="AI483" s="7" t="s">
        <v>184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9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184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8" t="s">
        <v>184</v>
      </c>
      <c r="AI484" s="7" t="s">
        <v>184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9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184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8" t="s">
        <v>184</v>
      </c>
      <c r="AI485" s="7" t="s">
        <v>184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9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184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8" t="s">
        <v>184</v>
      </c>
      <c r="AI486" s="7" t="s">
        <v>184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9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184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8" t="s">
        <v>184</v>
      </c>
      <c r="AI487" s="7" t="s">
        <v>184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9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184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8" t="s">
        <v>184</v>
      </c>
      <c r="AI488" s="7" t="s">
        <v>184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9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184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8" t="s">
        <v>184</v>
      </c>
      <c r="AI489" s="7" t="s">
        <v>184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9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184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8" t="s">
        <v>184</v>
      </c>
      <c r="AI490" s="7" t="s">
        <v>184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9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184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8" t="s">
        <v>184</v>
      </c>
      <c r="AI491" s="7" t="s">
        <v>184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9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184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8" t="s">
        <v>184</v>
      </c>
      <c r="AI492" s="7" t="s">
        <v>184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9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184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8" t="s">
        <v>184</v>
      </c>
      <c r="AI493" s="7" t="s">
        <v>184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9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184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8" t="s">
        <v>184</v>
      </c>
      <c r="AI494" s="7" t="s">
        <v>184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9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184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8" t="s">
        <v>184</v>
      </c>
      <c r="AI495" s="7" t="s">
        <v>184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9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184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8" t="s">
        <v>184</v>
      </c>
      <c r="AI496" s="7" t="s">
        <v>184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9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184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8" t="s">
        <v>184</v>
      </c>
      <c r="AI497" s="7" t="s">
        <v>184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9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184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8" t="s">
        <v>184</v>
      </c>
      <c r="AI498" s="7" t="s">
        <v>184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9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184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8" t="s">
        <v>184</v>
      </c>
      <c r="AI499" s="7" t="s">
        <v>184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9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184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8" t="s">
        <v>184</v>
      </c>
      <c r="AI500" s="7" t="s">
        <v>184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9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184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8" t="s">
        <v>184</v>
      </c>
      <c r="AI501" s="7" t="s">
        <v>184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9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184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8" t="s">
        <v>184</v>
      </c>
      <c r="AI502" s="7" t="s">
        <v>184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9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184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8" t="s">
        <v>184</v>
      </c>
      <c r="AI503" s="7" t="s">
        <v>184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9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184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8" t="s">
        <v>184</v>
      </c>
      <c r="AI504" s="7" t="s">
        <v>184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9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184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8" t="s">
        <v>184</v>
      </c>
      <c r="AI505" s="7" t="s">
        <v>184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9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184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8" t="s">
        <v>184</v>
      </c>
      <c r="AI506" s="7" t="s">
        <v>184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9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184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8" t="s">
        <v>184</v>
      </c>
      <c r="AI507" s="7" t="s">
        <v>184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9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184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8" t="s">
        <v>184</v>
      </c>
      <c r="AI508" s="7" t="s">
        <v>184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9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184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8" t="s">
        <v>184</v>
      </c>
      <c r="AI509" s="7" t="s">
        <v>184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9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184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8" t="s">
        <v>184</v>
      </c>
      <c r="AI510" s="7" t="s">
        <v>184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9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184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8" t="s">
        <v>184</v>
      </c>
      <c r="AI511" s="7" t="s">
        <v>184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9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184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8" t="s">
        <v>184</v>
      </c>
      <c r="AI512" s="7" t="s">
        <v>184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9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184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8" t="s">
        <v>184</v>
      </c>
      <c r="AI513" s="7" t="s">
        <v>184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9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184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8" t="s">
        <v>184</v>
      </c>
      <c r="AI514" s="7" t="s">
        <v>184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9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184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8" t="s">
        <v>184</v>
      </c>
      <c r="AI515" s="7" t="s">
        <v>184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9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184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8" t="s">
        <v>184</v>
      </c>
      <c r="AI516" s="7" t="s">
        <v>184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9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184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8" t="s">
        <v>184</v>
      </c>
      <c r="AI517" s="7" t="s">
        <v>184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9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184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8" t="s">
        <v>184</v>
      </c>
      <c r="AI518" s="7" t="s">
        <v>184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9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184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8" t="s">
        <v>184</v>
      </c>
      <c r="AI519" s="7" t="s">
        <v>184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9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184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8" t="s">
        <v>184</v>
      </c>
      <c r="AI520" s="7" t="s">
        <v>184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9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184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8" t="s">
        <v>184</v>
      </c>
      <c r="AI521" s="7" t="s">
        <v>184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9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184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8" t="s">
        <v>184</v>
      </c>
      <c r="AI522" s="7" t="s">
        <v>184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9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184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8" t="s">
        <v>184</v>
      </c>
      <c r="AI523" s="7" t="s">
        <v>184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9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184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8" t="s">
        <v>184</v>
      </c>
      <c r="AI524" s="7" t="s">
        <v>184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9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184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8" t="s">
        <v>184</v>
      </c>
      <c r="AI525" s="7" t="s">
        <v>184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9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184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8" t="s">
        <v>184</v>
      </c>
      <c r="AI526" s="7" t="s">
        <v>184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9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184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8" t="s">
        <v>184</v>
      </c>
      <c r="AI527" s="7" t="s">
        <v>184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9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184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8" t="s">
        <v>184</v>
      </c>
      <c r="AI528" s="7" t="s">
        <v>184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9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184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8" t="s">
        <v>184</v>
      </c>
      <c r="AI529" s="7" t="s">
        <v>184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9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184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8" t="s">
        <v>184</v>
      </c>
      <c r="AI530" s="7" t="s">
        <v>184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9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184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8" t="s">
        <v>184</v>
      </c>
      <c r="AI531" s="7" t="s">
        <v>184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9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184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8" t="s">
        <v>184</v>
      </c>
      <c r="AI532" s="7" t="s">
        <v>184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9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184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8" t="s">
        <v>184</v>
      </c>
      <c r="AI533" s="7" t="s">
        <v>184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9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184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8" t="s">
        <v>184</v>
      </c>
      <c r="AI534" s="7" t="s">
        <v>184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9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184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8" t="s">
        <v>184</v>
      </c>
      <c r="AI535" s="7" t="s">
        <v>184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9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184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8" t="s">
        <v>184</v>
      </c>
      <c r="AI536" s="7" t="s">
        <v>184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9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184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8" t="s">
        <v>184</v>
      </c>
      <c r="AI537" s="7" t="s">
        <v>184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9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184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8" t="s">
        <v>184</v>
      </c>
      <c r="AI538" s="7" t="s">
        <v>184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9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184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8" t="s">
        <v>184</v>
      </c>
      <c r="AI539" s="7" t="s">
        <v>184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9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184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8" t="s">
        <v>184</v>
      </c>
      <c r="AI540" s="7" t="s">
        <v>184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9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184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8" t="s">
        <v>184</v>
      </c>
      <c r="AI541" s="7" t="s">
        <v>184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9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184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8" t="s">
        <v>184</v>
      </c>
      <c r="AI542" s="7" t="s">
        <v>184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9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184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8" t="s">
        <v>184</v>
      </c>
      <c r="AI543" s="7" t="s">
        <v>184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9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184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8" t="s">
        <v>184</v>
      </c>
      <c r="AI544" s="7" t="s">
        <v>184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9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184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8" t="s">
        <v>184</v>
      </c>
      <c r="AI545" s="7" t="s">
        <v>184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9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184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8" t="s">
        <v>184</v>
      </c>
      <c r="AI546" s="7" t="s">
        <v>184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9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184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8" t="s">
        <v>184</v>
      </c>
      <c r="AI547" s="7" t="s">
        <v>184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9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184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8" t="s">
        <v>184</v>
      </c>
      <c r="AI548" s="7" t="s">
        <v>184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9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184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8" t="s">
        <v>184</v>
      </c>
      <c r="AI549" s="7" t="s">
        <v>184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9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184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8" t="s">
        <v>184</v>
      </c>
      <c r="AI550" s="7" t="s">
        <v>184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9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184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8" t="s">
        <v>184</v>
      </c>
      <c r="AI551" s="7" t="s">
        <v>184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9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184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8" t="s">
        <v>184</v>
      </c>
      <c r="AI552" s="7" t="s">
        <v>184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9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184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8" t="s">
        <v>184</v>
      </c>
      <c r="AI553" s="7" t="s">
        <v>184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9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184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8" t="s">
        <v>184</v>
      </c>
      <c r="AI554" s="7" t="s">
        <v>184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9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184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8" t="s">
        <v>184</v>
      </c>
      <c r="AI555" s="7" t="s">
        <v>184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9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184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8" t="s">
        <v>184</v>
      </c>
      <c r="AI556" s="7" t="s">
        <v>184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9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184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8" t="s">
        <v>184</v>
      </c>
      <c r="AI557" s="7" t="s">
        <v>184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9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184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8" t="s">
        <v>184</v>
      </c>
      <c r="AI558" s="7" t="s">
        <v>184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9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184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8" t="s">
        <v>184</v>
      </c>
      <c r="AI559" s="7" t="s">
        <v>184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9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184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8" t="s">
        <v>184</v>
      </c>
      <c r="AI560" s="7" t="s">
        <v>184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9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184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8" t="s">
        <v>184</v>
      </c>
      <c r="AI561" s="7" t="s">
        <v>184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9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184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8" t="s">
        <v>184</v>
      </c>
      <c r="AI562" s="7" t="s">
        <v>184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9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184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8" t="s">
        <v>184</v>
      </c>
      <c r="AI563" s="7" t="s">
        <v>184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9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184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8" t="s">
        <v>184</v>
      </c>
      <c r="AI564" s="7" t="s">
        <v>184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9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184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8" t="s">
        <v>184</v>
      </c>
      <c r="AI565" s="7" t="s">
        <v>184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9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184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8" t="s">
        <v>184</v>
      </c>
      <c r="AI566" s="7" t="s">
        <v>184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9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184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8" t="s">
        <v>184</v>
      </c>
      <c r="AI567" s="7" t="s">
        <v>184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9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184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8" t="s">
        <v>184</v>
      </c>
      <c r="AI568" s="7" t="s">
        <v>184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9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184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8" t="s">
        <v>184</v>
      </c>
      <c r="AI569" s="7" t="s">
        <v>184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9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184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8" t="s">
        <v>184</v>
      </c>
      <c r="AI570" s="7" t="s">
        <v>184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9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184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8" t="s">
        <v>184</v>
      </c>
      <c r="AI571" s="7" t="s">
        <v>184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9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184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8" t="s">
        <v>184</v>
      </c>
      <c r="AI572" s="7" t="s">
        <v>184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9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184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8" t="s">
        <v>184</v>
      </c>
      <c r="AI573" s="7" t="s">
        <v>184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9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184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8" t="s">
        <v>184</v>
      </c>
      <c r="AI574" s="7" t="s">
        <v>184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9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184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8" t="s">
        <v>184</v>
      </c>
      <c r="AI575" s="7" t="s">
        <v>184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9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184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8" t="s">
        <v>184</v>
      </c>
      <c r="AI576" s="7" t="s">
        <v>184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9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184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8" t="s">
        <v>184</v>
      </c>
      <c r="AI577" s="7" t="s">
        <v>184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9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184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8" t="s">
        <v>184</v>
      </c>
      <c r="AI578" s="7" t="s">
        <v>184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9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184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8" t="s">
        <v>184</v>
      </c>
      <c r="AI579" s="7" t="s">
        <v>184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9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184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8" t="s">
        <v>184</v>
      </c>
      <c r="AI580" s="7" t="s">
        <v>184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9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184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8" t="s">
        <v>184</v>
      </c>
      <c r="AI581" s="7" t="s">
        <v>184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9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184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8" t="s">
        <v>184</v>
      </c>
      <c r="AI582" s="7" t="s">
        <v>184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9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184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8" t="s">
        <v>184</v>
      </c>
      <c r="AI583" s="7" t="s">
        <v>184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9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184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8" t="s">
        <v>184</v>
      </c>
      <c r="AI584" s="7" t="s">
        <v>184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9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184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8" t="s">
        <v>184</v>
      </c>
      <c r="AI585" s="7" t="s">
        <v>184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9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184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8" t="s">
        <v>184</v>
      </c>
      <c r="AI586" s="7" t="s">
        <v>184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9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184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8" t="s">
        <v>184</v>
      </c>
      <c r="AI587" s="7" t="s">
        <v>184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9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184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8" t="s">
        <v>184</v>
      </c>
      <c r="AI588" s="7" t="s">
        <v>184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9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184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8" t="s">
        <v>184</v>
      </c>
      <c r="AI589" s="7" t="s">
        <v>184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9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184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8" t="s">
        <v>184</v>
      </c>
      <c r="AI590" s="7" t="s">
        <v>184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9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184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8" t="s">
        <v>184</v>
      </c>
      <c r="AI591" s="7" t="s">
        <v>184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9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184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8" t="s">
        <v>184</v>
      </c>
      <c r="AI592" s="7" t="s">
        <v>184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9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184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8" t="s">
        <v>184</v>
      </c>
      <c r="AI593" s="7" t="s">
        <v>184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9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184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8" t="s">
        <v>184</v>
      </c>
      <c r="AI594" s="7" t="s">
        <v>184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9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184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8" t="s">
        <v>184</v>
      </c>
      <c r="AI595" s="7" t="s">
        <v>184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9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184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8" t="s">
        <v>184</v>
      </c>
      <c r="AI596" s="7" t="s">
        <v>184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9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184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8" t="s">
        <v>184</v>
      </c>
      <c r="AI597" s="7" t="s">
        <v>184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9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184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8" t="s">
        <v>184</v>
      </c>
      <c r="AI598" s="7" t="s">
        <v>184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9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184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8" t="s">
        <v>184</v>
      </c>
      <c r="AI599" s="7" t="s">
        <v>184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9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184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8" t="s">
        <v>184</v>
      </c>
      <c r="AI600" s="7" t="s">
        <v>184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9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184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8" t="s">
        <v>184</v>
      </c>
      <c r="AI601" s="7" t="s">
        <v>184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9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184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8" t="s">
        <v>184</v>
      </c>
      <c r="AI602" s="7" t="s">
        <v>184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9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184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8" t="s">
        <v>184</v>
      </c>
      <c r="AI603" s="7" t="s">
        <v>184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9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184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8" t="s">
        <v>184</v>
      </c>
      <c r="AI604" s="7" t="s">
        <v>184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9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184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8" t="s">
        <v>184</v>
      </c>
      <c r="AI605" s="7" t="s">
        <v>184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9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184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8" t="s">
        <v>184</v>
      </c>
      <c r="AI606" s="7" t="s">
        <v>184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9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184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8" t="s">
        <v>184</v>
      </c>
      <c r="AI607" s="7" t="s">
        <v>184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9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184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8" t="s">
        <v>184</v>
      </c>
      <c r="AI608" s="7" t="s">
        <v>184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9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184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8" t="s">
        <v>184</v>
      </c>
      <c r="AI609" s="7" t="s">
        <v>184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9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184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8" t="s">
        <v>184</v>
      </c>
      <c r="AI610" s="7" t="s">
        <v>184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9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184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8" t="s">
        <v>184</v>
      </c>
      <c r="AI611" s="7" t="s">
        <v>184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9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184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8" t="s">
        <v>184</v>
      </c>
      <c r="AI612" s="7" t="s">
        <v>184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9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184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8" t="s">
        <v>184</v>
      </c>
      <c r="AI613" s="7" t="s">
        <v>184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9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184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8" t="s">
        <v>184</v>
      </c>
      <c r="AI614" s="7" t="s">
        <v>184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9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184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8" t="s">
        <v>184</v>
      </c>
      <c r="AI615" s="7" t="s">
        <v>184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9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184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8" t="s">
        <v>184</v>
      </c>
      <c r="AI616" s="7" t="s">
        <v>184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9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184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8" t="s">
        <v>184</v>
      </c>
      <c r="AI617" s="7" t="s">
        <v>184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9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184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8" t="s">
        <v>184</v>
      </c>
      <c r="AI618" s="7" t="s">
        <v>184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9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184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8" t="s">
        <v>184</v>
      </c>
      <c r="AI619" s="7" t="s">
        <v>184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9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184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8" t="s">
        <v>184</v>
      </c>
      <c r="AI620" s="7" t="s">
        <v>184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9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184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8" t="s">
        <v>184</v>
      </c>
      <c r="AI621" s="7" t="s">
        <v>184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9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184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8" t="s">
        <v>184</v>
      </c>
      <c r="AI622" s="7" t="s">
        <v>184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9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184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8" t="s">
        <v>184</v>
      </c>
      <c r="AI623" s="7" t="s">
        <v>184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9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184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8" t="s">
        <v>184</v>
      </c>
      <c r="AI624" s="7" t="s">
        <v>184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9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184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8" t="s">
        <v>184</v>
      </c>
      <c r="AI625" s="7" t="s">
        <v>184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9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184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8" t="s">
        <v>184</v>
      </c>
      <c r="AI626" s="7" t="s">
        <v>184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9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184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8" t="s">
        <v>184</v>
      </c>
      <c r="AI627" s="7" t="s">
        <v>184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9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184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8" t="s">
        <v>184</v>
      </c>
      <c r="AI628" s="7" t="s">
        <v>184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9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184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8" t="s">
        <v>184</v>
      </c>
      <c r="AI629" s="7" t="s">
        <v>184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9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184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8" t="s">
        <v>184</v>
      </c>
      <c r="AI630" s="7" t="s">
        <v>184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9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184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8" t="s">
        <v>184</v>
      </c>
      <c r="AI631" s="7" t="s">
        <v>184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9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184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8" t="s">
        <v>184</v>
      </c>
      <c r="AI632" s="7" t="s">
        <v>184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9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184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8" t="s">
        <v>184</v>
      </c>
      <c r="AI633" s="7" t="s">
        <v>184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9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184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8" t="s">
        <v>184</v>
      </c>
      <c r="AI634" s="7" t="s">
        <v>184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9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184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8" t="s">
        <v>184</v>
      </c>
      <c r="AI635" s="7" t="s">
        <v>184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9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184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8" t="s">
        <v>184</v>
      </c>
      <c r="AI636" s="7" t="s">
        <v>184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9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184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8" t="s">
        <v>184</v>
      </c>
      <c r="AI637" s="7" t="s">
        <v>184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9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184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8" t="s">
        <v>184</v>
      </c>
      <c r="AI638" s="7" t="s">
        <v>184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9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184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8" t="s">
        <v>184</v>
      </c>
      <c r="AI639" s="7" t="s">
        <v>184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9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184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8" t="s">
        <v>184</v>
      </c>
      <c r="AI640" s="7" t="s">
        <v>184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9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184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8" t="s">
        <v>184</v>
      </c>
      <c r="AI641" s="7" t="s">
        <v>184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9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184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8" t="s">
        <v>184</v>
      </c>
      <c r="AI642" s="7" t="s">
        <v>184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9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184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8" t="s">
        <v>184</v>
      </c>
      <c r="AI643" s="7" t="s">
        <v>184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9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184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8" t="s">
        <v>184</v>
      </c>
      <c r="AI644" s="7" t="s">
        <v>184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9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184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8" t="s">
        <v>184</v>
      </c>
      <c r="AI645" s="7" t="s">
        <v>184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9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184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8" t="s">
        <v>184</v>
      </c>
      <c r="AI646" s="7" t="s">
        <v>184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9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184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8" t="s">
        <v>184</v>
      </c>
      <c r="AI647" s="7" t="s">
        <v>184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9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184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8" t="s">
        <v>184</v>
      </c>
      <c r="AI648" s="7" t="s">
        <v>184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9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184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8" t="s">
        <v>184</v>
      </c>
      <c r="AI649" s="7" t="s">
        <v>184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9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184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8" t="s">
        <v>184</v>
      </c>
      <c r="AI650" s="7" t="s">
        <v>184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9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184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8" t="s">
        <v>184</v>
      </c>
      <c r="AI651" s="7" t="s">
        <v>184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9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184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8" t="s">
        <v>184</v>
      </c>
      <c r="AI652" s="7" t="s">
        <v>184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9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184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8" t="s">
        <v>184</v>
      </c>
      <c r="AI653" s="7" t="s">
        <v>184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9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184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8" t="s">
        <v>184</v>
      </c>
      <c r="AI654" s="7" t="s">
        <v>184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9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184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8" t="s">
        <v>184</v>
      </c>
      <c r="AI655" s="7" t="s">
        <v>184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9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184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8" t="s">
        <v>184</v>
      </c>
      <c r="AI656" s="7" t="s">
        <v>184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9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184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8" t="s">
        <v>184</v>
      </c>
      <c r="AI657" s="7" t="s">
        <v>184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9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184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8" t="s">
        <v>184</v>
      </c>
      <c r="AI658" s="7" t="s">
        <v>184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9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184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8" t="s">
        <v>184</v>
      </c>
      <c r="AI659" s="7" t="s">
        <v>184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9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184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8" t="s">
        <v>184</v>
      </c>
      <c r="AI660" s="7" t="s">
        <v>184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9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184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8" t="s">
        <v>184</v>
      </c>
      <c r="AI661" s="7" t="s">
        <v>184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9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184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8" t="s">
        <v>184</v>
      </c>
      <c r="AI662" s="7" t="s">
        <v>184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9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184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8" t="s">
        <v>184</v>
      </c>
      <c r="AI663" s="7" t="s">
        <v>184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9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184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8" t="s">
        <v>184</v>
      </c>
      <c r="AI664" s="7" t="s">
        <v>184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9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184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8" t="s">
        <v>184</v>
      </c>
      <c r="AI665" s="7" t="s">
        <v>184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9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184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8" t="s">
        <v>184</v>
      </c>
      <c r="AI666" s="7" t="s">
        <v>184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9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184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8" t="s">
        <v>184</v>
      </c>
      <c r="AI667" s="7" t="s">
        <v>184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9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184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8" t="s">
        <v>184</v>
      </c>
      <c r="AI668" s="7" t="s">
        <v>184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9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184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8" t="s">
        <v>184</v>
      </c>
      <c r="AI669" s="7" t="s">
        <v>184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9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184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8" t="s">
        <v>184</v>
      </c>
      <c r="AI670" s="7" t="s">
        <v>184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9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184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8" t="s">
        <v>184</v>
      </c>
      <c r="AI671" s="7" t="s">
        <v>184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0"/>
      <c r="CQ671" s="160"/>
      <c r="CR671" s="160"/>
      <c r="CS671" s="166"/>
      <c r="CT671" s="160"/>
      <c r="CU671" s="160"/>
      <c r="CV671" s="160"/>
      <c r="CW671" s="166"/>
      <c r="CX671" s="162"/>
      <c r="CY671" s="162"/>
      <c r="CZ671" s="162"/>
      <c r="DA671" s="167"/>
      <c r="DB671" s="158">
        <v>0</v>
      </c>
      <c r="DC671" s="169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184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8" t="s">
        <v>184</v>
      </c>
      <c r="AI672" s="7" t="s">
        <v>184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0"/>
      <c r="CQ672" s="160"/>
      <c r="CR672" s="160"/>
      <c r="CS672" s="166"/>
      <c r="CT672" s="160"/>
      <c r="CU672" s="160"/>
      <c r="CV672" s="160"/>
      <c r="CW672" s="166"/>
      <c r="CX672" s="162"/>
      <c r="CY672" s="162"/>
      <c r="CZ672" s="162"/>
      <c r="DA672" s="167"/>
      <c r="DB672" s="158">
        <v>0</v>
      </c>
      <c r="DC672" s="169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184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8" t="s">
        <v>184</v>
      </c>
      <c r="AI673" s="7" t="s">
        <v>184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0"/>
      <c r="CQ673" s="160"/>
      <c r="CR673" s="160"/>
      <c r="CS673" s="166"/>
      <c r="CT673" s="160"/>
      <c r="CU673" s="160"/>
      <c r="CV673" s="160"/>
      <c r="CW673" s="166"/>
      <c r="CX673" s="162"/>
      <c r="CY673" s="162"/>
      <c r="CZ673" s="162"/>
      <c r="DA673" s="167"/>
      <c r="DB673" s="158">
        <v>0</v>
      </c>
      <c r="DC673" s="169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184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8" t="s">
        <v>184</v>
      </c>
      <c r="AI674" s="7" t="s">
        <v>184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0"/>
      <c r="CQ674" s="160"/>
      <c r="CR674" s="160"/>
      <c r="CS674" s="166"/>
      <c r="CT674" s="160"/>
      <c r="CU674" s="160"/>
      <c r="CV674" s="160"/>
      <c r="CW674" s="166"/>
      <c r="CX674" s="162"/>
      <c r="CY674" s="162"/>
      <c r="CZ674" s="162"/>
      <c r="DA674" s="167"/>
      <c r="DB674" s="158">
        <v>0</v>
      </c>
      <c r="DC674" s="169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184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8" t="s">
        <v>184</v>
      </c>
      <c r="AI675" s="7" t="s">
        <v>184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0"/>
      <c r="CQ675" s="160"/>
      <c r="CR675" s="160"/>
      <c r="CS675" s="166"/>
      <c r="CT675" s="160"/>
      <c r="CU675" s="160"/>
      <c r="CV675" s="160"/>
      <c r="CW675" s="166"/>
      <c r="CX675" s="162"/>
      <c r="CY675" s="162"/>
      <c r="CZ675" s="162"/>
      <c r="DA675" s="167"/>
      <c r="DB675" s="158">
        <v>0</v>
      </c>
      <c r="DC675" s="169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184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8" t="s">
        <v>184</v>
      </c>
      <c r="AI676" s="7" t="s">
        <v>184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0"/>
      <c r="CQ676" s="160"/>
      <c r="CR676" s="160"/>
      <c r="CS676" s="166"/>
      <c r="CT676" s="160"/>
      <c r="CU676" s="160"/>
      <c r="CV676" s="160"/>
      <c r="CW676" s="166"/>
      <c r="CX676" s="162"/>
      <c r="CY676" s="162"/>
      <c r="CZ676" s="162"/>
      <c r="DA676" s="167"/>
      <c r="DB676" s="158">
        <v>0</v>
      </c>
      <c r="DC676" s="169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184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8" t="s">
        <v>184</v>
      </c>
      <c r="AI677" s="7" t="s">
        <v>184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0"/>
      <c r="CQ677" s="160"/>
      <c r="CR677" s="160"/>
      <c r="CS677" s="166"/>
      <c r="CT677" s="160"/>
      <c r="CU677" s="160"/>
      <c r="CV677" s="160"/>
      <c r="CW677" s="166"/>
      <c r="CX677" s="162"/>
      <c r="CY677" s="162"/>
      <c r="CZ677" s="162"/>
      <c r="DA677" s="167"/>
      <c r="DB677" s="158">
        <v>0</v>
      </c>
      <c r="DC677" s="169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184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8" t="s">
        <v>184</v>
      </c>
      <c r="AI678" s="7" t="s">
        <v>184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0"/>
      <c r="CQ678" s="160"/>
      <c r="CR678" s="160"/>
      <c r="CS678" s="166"/>
      <c r="CT678" s="160"/>
      <c r="CU678" s="160"/>
      <c r="CV678" s="160"/>
      <c r="CW678" s="166"/>
      <c r="CX678" s="162"/>
      <c r="CY678" s="162"/>
      <c r="CZ678" s="162"/>
      <c r="DA678" s="167"/>
      <c r="DB678" s="158">
        <v>0</v>
      </c>
      <c r="DC678" s="169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184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8" t="s">
        <v>184</v>
      </c>
      <c r="AI679" s="7" t="s">
        <v>184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0"/>
      <c r="CQ679" s="160"/>
      <c r="CR679" s="160"/>
      <c r="CS679" s="166"/>
      <c r="CT679" s="160"/>
      <c r="CU679" s="160"/>
      <c r="CV679" s="160"/>
      <c r="CW679" s="166"/>
      <c r="CX679" s="162"/>
      <c r="CY679" s="162"/>
      <c r="CZ679" s="162"/>
      <c r="DA679" s="167"/>
      <c r="DB679" s="158">
        <v>0</v>
      </c>
      <c r="DC679" s="169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184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8" t="s">
        <v>184</v>
      </c>
      <c r="AI680" s="7" t="s">
        <v>184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0"/>
      <c r="CQ680" s="160"/>
      <c r="CR680" s="160"/>
      <c r="CS680" s="166"/>
      <c r="CT680" s="160"/>
      <c r="CU680" s="160"/>
      <c r="CV680" s="160"/>
      <c r="CW680" s="166"/>
      <c r="CX680" s="162"/>
      <c r="CY680" s="162"/>
      <c r="CZ680" s="162"/>
      <c r="DA680" s="167"/>
      <c r="DB680" s="158">
        <v>0</v>
      </c>
      <c r="DC680" s="169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184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8" t="s">
        <v>184</v>
      </c>
      <c r="AI681" s="7" t="s">
        <v>184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0"/>
      <c r="CQ681" s="160"/>
      <c r="CR681" s="160"/>
      <c r="CS681" s="166"/>
      <c r="CT681" s="160"/>
      <c r="CU681" s="160"/>
      <c r="CV681" s="160"/>
      <c r="CW681" s="166"/>
      <c r="CX681" s="162"/>
      <c r="CY681" s="162"/>
      <c r="CZ681" s="162"/>
      <c r="DA681" s="167"/>
      <c r="DB681" s="158">
        <v>0</v>
      </c>
      <c r="DC681" s="169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184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8" t="s">
        <v>184</v>
      </c>
      <c r="AI682" s="7" t="s">
        <v>184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0"/>
      <c r="CQ682" s="160"/>
      <c r="CR682" s="160"/>
      <c r="CS682" s="166"/>
      <c r="CT682" s="160"/>
      <c r="CU682" s="160"/>
      <c r="CV682" s="160"/>
      <c r="CW682" s="166"/>
      <c r="CX682" s="162"/>
      <c r="CY682" s="162"/>
      <c r="CZ682" s="162"/>
      <c r="DA682" s="167"/>
      <c r="DB682" s="158">
        <v>0</v>
      </c>
      <c r="DC682" s="169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184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8" t="s">
        <v>184</v>
      </c>
      <c r="AI683" s="7" t="s">
        <v>184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0"/>
      <c r="CQ683" s="160"/>
      <c r="CR683" s="160"/>
      <c r="CS683" s="166"/>
      <c r="CT683" s="160"/>
      <c r="CU683" s="160"/>
      <c r="CV683" s="160"/>
      <c r="CW683" s="166"/>
      <c r="CX683" s="162"/>
      <c r="CY683" s="162"/>
      <c r="CZ683" s="162"/>
      <c r="DA683" s="167"/>
      <c r="DB683" s="158">
        <v>0</v>
      </c>
      <c r="DC683" s="169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184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8" t="s">
        <v>184</v>
      </c>
      <c r="AI684" s="7" t="s">
        <v>184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0"/>
      <c r="CQ684" s="160"/>
      <c r="CR684" s="160"/>
      <c r="CS684" s="166"/>
      <c r="CT684" s="160"/>
      <c r="CU684" s="160"/>
      <c r="CV684" s="160"/>
      <c r="CW684" s="166"/>
      <c r="CX684" s="162"/>
      <c r="CY684" s="162"/>
      <c r="CZ684" s="162"/>
      <c r="DA684" s="167"/>
      <c r="DB684" s="158">
        <v>0</v>
      </c>
      <c r="DC684" s="169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184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8" t="s">
        <v>184</v>
      </c>
      <c r="AI685" s="7" t="s">
        <v>184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9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184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8" t="s">
        <v>184</v>
      </c>
      <c r="AI686" s="7" t="s">
        <v>184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9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184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8" t="s">
        <v>184</v>
      </c>
      <c r="AI687" s="7" t="s">
        <v>184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9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184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8" t="s">
        <v>184</v>
      </c>
      <c r="AI688" s="7" t="s">
        <v>184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9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184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8" t="s">
        <v>184</v>
      </c>
      <c r="AI689" s="7" t="s">
        <v>184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9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184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8" t="s">
        <v>184</v>
      </c>
      <c r="AI690" s="7" t="s">
        <v>184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9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184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8" t="s">
        <v>184</v>
      </c>
      <c r="AI691" s="7" t="s">
        <v>184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9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184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8" t="s">
        <v>184</v>
      </c>
      <c r="AI692" s="7" t="s">
        <v>184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9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184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8" t="s">
        <v>184</v>
      </c>
      <c r="AI693" s="7" t="s">
        <v>184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9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184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8" t="s">
        <v>184</v>
      </c>
      <c r="AI694" s="7" t="s">
        <v>184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9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184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8" t="s">
        <v>184</v>
      </c>
      <c r="AI695" s="7" t="s">
        <v>184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9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184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8" t="s">
        <v>184</v>
      </c>
      <c r="AI696" s="7" t="s">
        <v>184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9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184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8" t="s">
        <v>184</v>
      </c>
      <c r="AI697" s="7" t="s">
        <v>184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9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184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8" t="s">
        <v>184</v>
      </c>
      <c r="AI698" s="7" t="s">
        <v>184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9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184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8" t="s">
        <v>184</v>
      </c>
      <c r="AI699" s="7" t="s">
        <v>184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9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184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8" t="s">
        <v>184</v>
      </c>
      <c r="AI700" s="7" t="s">
        <v>184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9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184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8" t="s">
        <v>184</v>
      </c>
      <c r="AI701" s="7" t="s">
        <v>184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9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184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8" t="s">
        <v>184</v>
      </c>
      <c r="AI702" s="7" t="s">
        <v>184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9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184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8" t="s">
        <v>184</v>
      </c>
      <c r="AI703" s="7" t="s">
        <v>184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9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184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8" t="s">
        <v>184</v>
      </c>
      <c r="AI704" s="7" t="s">
        <v>184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9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184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8" t="s">
        <v>184</v>
      </c>
      <c r="AI705" s="7" t="s">
        <v>184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9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184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8" t="s">
        <v>184</v>
      </c>
      <c r="AI706" s="7" t="s">
        <v>184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9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184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8" t="s">
        <v>184</v>
      </c>
      <c r="AI707" s="7" t="s">
        <v>184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9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184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8" t="s">
        <v>184</v>
      </c>
      <c r="AI708" s="7" t="s">
        <v>184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9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184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8" t="s">
        <v>184</v>
      </c>
      <c r="AI709" s="7" t="s">
        <v>184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9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184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8" t="s">
        <v>184</v>
      </c>
      <c r="AI710" s="7" t="s">
        <v>184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9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184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8" t="s">
        <v>184</v>
      </c>
      <c r="AI711" s="7" t="s">
        <v>184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9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184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8" t="s">
        <v>184</v>
      </c>
      <c r="AI712" s="7" t="s">
        <v>184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9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184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8" t="s">
        <v>184</v>
      </c>
      <c r="AI713" s="7" t="s">
        <v>184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9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184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8" t="s">
        <v>184</v>
      </c>
      <c r="AI714" s="7" t="s">
        <v>184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9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184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8" t="s">
        <v>184</v>
      </c>
      <c r="AI715" s="7" t="s">
        <v>184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9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184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8" t="s">
        <v>184</v>
      </c>
      <c r="AI716" s="7" t="s">
        <v>184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9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184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8" t="s">
        <v>184</v>
      </c>
      <c r="AI717" s="7" t="s">
        <v>184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9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184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8" t="s">
        <v>184</v>
      </c>
      <c r="AI718" s="7" t="s">
        <v>184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9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184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8" t="s">
        <v>184</v>
      </c>
      <c r="AI719" s="7" t="s">
        <v>184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9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184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8" t="s">
        <v>184</v>
      </c>
      <c r="AI720" s="7" t="s">
        <v>184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9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184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8" t="s">
        <v>184</v>
      </c>
      <c r="AI721" s="7" t="s">
        <v>184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9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184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8" t="s">
        <v>184</v>
      </c>
      <c r="AI722" s="7" t="s">
        <v>184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9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184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8" t="s">
        <v>184</v>
      </c>
      <c r="AI723" s="7" t="s">
        <v>184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9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184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8" t="s">
        <v>184</v>
      </c>
      <c r="AI724" s="7" t="s">
        <v>184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9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184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8" t="s">
        <v>184</v>
      </c>
      <c r="AI725" s="7" t="s">
        <v>184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9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184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8" t="s">
        <v>184</v>
      </c>
      <c r="AI726" s="7" t="s">
        <v>184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9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184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8" t="s">
        <v>184</v>
      </c>
      <c r="AI727" s="7" t="s">
        <v>184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9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184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8" t="s">
        <v>184</v>
      </c>
      <c r="AI728" s="7" t="s">
        <v>184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9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184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8" t="s">
        <v>184</v>
      </c>
      <c r="AI729" s="7" t="s">
        <v>184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9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184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8" t="s">
        <v>184</v>
      </c>
      <c r="AI730" s="7" t="s">
        <v>184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9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184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8" t="s">
        <v>184</v>
      </c>
      <c r="AI731" s="7" t="s">
        <v>184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9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184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8" t="s">
        <v>184</v>
      </c>
      <c r="AI732" s="7" t="s">
        <v>184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9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184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8" t="s">
        <v>184</v>
      </c>
      <c r="AI733" s="7" t="s">
        <v>184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9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184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8" t="s">
        <v>184</v>
      </c>
      <c r="AI734" s="7" t="s">
        <v>184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9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184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8" t="s">
        <v>184</v>
      </c>
      <c r="AI735" s="7" t="s">
        <v>184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9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184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8" t="s">
        <v>184</v>
      </c>
      <c r="AI736" s="7" t="s">
        <v>184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9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184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8" t="s">
        <v>184</v>
      </c>
      <c r="AI737" s="7" t="s">
        <v>184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9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184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8" t="s">
        <v>184</v>
      </c>
      <c r="AI738" s="7" t="s">
        <v>184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9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184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8" t="s">
        <v>184</v>
      </c>
      <c r="AI739" s="7" t="s">
        <v>184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9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184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8" t="s">
        <v>184</v>
      </c>
      <c r="AI740" s="7" t="s">
        <v>184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9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184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8" t="s">
        <v>184</v>
      </c>
      <c r="AI741" s="7" t="s">
        <v>184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9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184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8" t="s">
        <v>184</v>
      </c>
      <c r="AI742" s="7" t="s">
        <v>184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9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184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8" t="s">
        <v>184</v>
      </c>
      <c r="AI743" s="7" t="s">
        <v>184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9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184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8" t="s">
        <v>184</v>
      </c>
      <c r="AI744" s="7" t="s">
        <v>184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9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184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8" t="s">
        <v>184</v>
      </c>
      <c r="AI745" s="7" t="s">
        <v>184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9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184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8" t="s">
        <v>184</v>
      </c>
      <c r="AI746" s="7" t="s">
        <v>184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9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184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8" t="s">
        <v>184</v>
      </c>
      <c r="AI747" s="7" t="s">
        <v>184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9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184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8" t="s">
        <v>184</v>
      </c>
      <c r="AI748" s="7" t="s">
        <v>184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9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184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8" t="s">
        <v>184</v>
      </c>
      <c r="AI749" s="7" t="s">
        <v>184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9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184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8" t="s">
        <v>184</v>
      </c>
      <c r="AI750" s="7" t="s">
        <v>184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9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184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8" t="s">
        <v>184</v>
      </c>
      <c r="AI751" s="7" t="s">
        <v>184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9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184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8" t="s">
        <v>184</v>
      </c>
      <c r="AI752" s="7" t="s">
        <v>184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9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184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8" t="s">
        <v>184</v>
      </c>
      <c r="AI753" s="7" t="s">
        <v>184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9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184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8" t="s">
        <v>184</v>
      </c>
      <c r="AI754" s="7" t="s">
        <v>184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9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184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8" t="s">
        <v>184</v>
      </c>
      <c r="AI755" s="7" t="s">
        <v>184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9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184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8" t="s">
        <v>184</v>
      </c>
      <c r="AI756" s="7" t="s">
        <v>184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9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184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8" t="s">
        <v>184</v>
      </c>
      <c r="AI757" s="7" t="s">
        <v>184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9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184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8" t="s">
        <v>184</v>
      </c>
      <c r="AI758" s="7" t="s">
        <v>184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9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184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8" t="s">
        <v>184</v>
      </c>
      <c r="AI759" s="7" t="s">
        <v>184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9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184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8" t="s">
        <v>184</v>
      </c>
      <c r="AI760" s="7" t="s">
        <v>184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9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184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8" t="s">
        <v>184</v>
      </c>
      <c r="AI761" s="7" t="s">
        <v>184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9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184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8" t="s">
        <v>184</v>
      </c>
      <c r="AI762" s="7" t="s">
        <v>184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9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184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8" t="s">
        <v>184</v>
      </c>
      <c r="AI763" s="7" t="s">
        <v>184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9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184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8" t="s">
        <v>184</v>
      </c>
      <c r="AI764" s="7" t="s">
        <v>184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9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184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8" t="s">
        <v>184</v>
      </c>
      <c r="AI765" s="7" t="s">
        <v>184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9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184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8" t="s">
        <v>184</v>
      </c>
      <c r="AI766" s="7" t="s">
        <v>184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9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184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8" t="s">
        <v>184</v>
      </c>
      <c r="AI767" s="7" t="s">
        <v>184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9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184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8" t="s">
        <v>184</v>
      </c>
      <c r="AI768" s="7" t="s">
        <v>184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9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184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8" t="s">
        <v>184</v>
      </c>
      <c r="AI769" s="7" t="s">
        <v>184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9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184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8" t="s">
        <v>184</v>
      </c>
      <c r="AI770" s="7" t="s">
        <v>184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9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184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8" t="s">
        <v>184</v>
      </c>
      <c r="AI771" s="7" t="s">
        <v>184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9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184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8" t="s">
        <v>184</v>
      </c>
      <c r="AI772" s="7" t="s">
        <v>184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9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184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8" t="s">
        <v>184</v>
      </c>
      <c r="AI773" s="7" t="s">
        <v>184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9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184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8" t="s">
        <v>184</v>
      </c>
      <c r="AI774" s="7" t="s">
        <v>184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9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184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8" t="s">
        <v>184</v>
      </c>
      <c r="AI775" s="7" t="s">
        <v>184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9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184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8" t="s">
        <v>184</v>
      </c>
      <c r="AI776" s="7" t="s">
        <v>184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9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184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8" t="s">
        <v>184</v>
      </c>
      <c r="AI777" s="7" t="s">
        <v>184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9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184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8" t="s">
        <v>184</v>
      </c>
      <c r="AI778" s="7" t="s">
        <v>184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9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184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8" t="s">
        <v>184</v>
      </c>
      <c r="AI779" s="7" t="s">
        <v>184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9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184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8" t="s">
        <v>184</v>
      </c>
      <c r="AI780" s="7" t="s">
        <v>184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9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184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8" t="s">
        <v>184</v>
      </c>
      <c r="AI781" s="7" t="s">
        <v>184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9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184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8" t="s">
        <v>184</v>
      </c>
      <c r="AI782" s="7" t="s">
        <v>184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9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184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8" t="s">
        <v>184</v>
      </c>
      <c r="AI783" s="7" t="s">
        <v>184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9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184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8" t="s">
        <v>184</v>
      </c>
      <c r="AI784" s="7" t="s">
        <v>184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9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184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8" t="s">
        <v>184</v>
      </c>
      <c r="AI785" s="7" t="s">
        <v>184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9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184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8" t="s">
        <v>184</v>
      </c>
      <c r="AI786" s="7" t="s">
        <v>184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9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184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8" t="s">
        <v>184</v>
      </c>
      <c r="AI787" s="7" t="s">
        <v>184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9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184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8" t="s">
        <v>184</v>
      </c>
      <c r="AI788" s="7" t="s">
        <v>184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9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184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8" t="s">
        <v>184</v>
      </c>
      <c r="AI789" s="7" t="s">
        <v>184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9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184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8" t="s">
        <v>184</v>
      </c>
      <c r="AI790" s="7" t="s">
        <v>184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9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184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8" t="s">
        <v>184</v>
      </c>
      <c r="AI791" s="7" t="s">
        <v>184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9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184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8" t="s">
        <v>184</v>
      </c>
      <c r="AI792" s="7" t="s">
        <v>184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9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184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8" t="s">
        <v>184</v>
      </c>
      <c r="AI793" s="7" t="s">
        <v>184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9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184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8" t="s">
        <v>184</v>
      </c>
      <c r="AI794" s="7" t="s">
        <v>184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9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184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8" t="s">
        <v>184</v>
      </c>
      <c r="AI795" s="7" t="s">
        <v>184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9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184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8" t="s">
        <v>184</v>
      </c>
      <c r="AI796" s="7" t="s">
        <v>184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9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184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8" t="s">
        <v>184</v>
      </c>
      <c r="AI797" s="7" t="s">
        <v>184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9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184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8" t="s">
        <v>184</v>
      </c>
      <c r="AI798" s="7" t="s">
        <v>184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9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184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8" t="s">
        <v>184</v>
      </c>
      <c r="AI799" s="7" t="s">
        <v>184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9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184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8" t="s">
        <v>184</v>
      </c>
      <c r="AI800" s="7" t="s">
        <v>184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9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184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8" t="s">
        <v>184</v>
      </c>
      <c r="AI801" s="7" t="s">
        <v>184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9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184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8" t="s">
        <v>184</v>
      </c>
      <c r="AI802" s="7" t="s">
        <v>184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9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184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8" t="s">
        <v>184</v>
      </c>
      <c r="AI803" s="7" t="s">
        <v>184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9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184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8" t="s">
        <v>184</v>
      </c>
      <c r="AI804" s="7" t="s">
        <v>184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9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184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8" t="s">
        <v>184</v>
      </c>
      <c r="AI805" s="7" t="s">
        <v>184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9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184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8" t="s">
        <v>184</v>
      </c>
      <c r="AI806" s="7" t="s">
        <v>184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9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184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8" t="s">
        <v>184</v>
      </c>
      <c r="AI807" s="7" t="s">
        <v>184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9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184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8" t="s">
        <v>184</v>
      </c>
      <c r="AI808" s="7" t="s">
        <v>184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9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184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8" t="s">
        <v>184</v>
      </c>
      <c r="AI809" s="7" t="s">
        <v>184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9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184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8" t="s">
        <v>184</v>
      </c>
      <c r="AI810" s="7" t="s">
        <v>184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9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184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8" t="s">
        <v>184</v>
      </c>
      <c r="AI811" s="7" t="s">
        <v>184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9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184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8" t="s">
        <v>184</v>
      </c>
      <c r="AI812" s="7" t="s">
        <v>184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9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184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8" t="s">
        <v>184</v>
      </c>
      <c r="AI813" s="7" t="s">
        <v>184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9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184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8" t="s">
        <v>184</v>
      </c>
      <c r="AI814" s="7" t="s">
        <v>184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9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184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8" t="s">
        <v>184</v>
      </c>
      <c r="AI815" s="7" t="s">
        <v>184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9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70" t="s">
        <v>184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184</v>
      </c>
      <c r="AI816" s="7" t="s">
        <v>184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9"/>
    </row>
    <row r="817" spans="2:106" ht="12.75" x14ac:dyDescent="0.2">
      <c r="B817" s="174" t="s">
        <v>187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184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188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189</v>
      </c>
      <c r="E831" s="2" t="s">
        <v>190</v>
      </c>
      <c r="F831" s="2" t="s">
        <v>191</v>
      </c>
      <c r="G831" s="27"/>
      <c r="H831" s="27" t="s">
        <v>192</v>
      </c>
      <c r="I831" s="27" t="s">
        <v>193</v>
      </c>
      <c r="J831" s="27" t="s">
        <v>84</v>
      </c>
      <c r="K831" s="27" t="s">
        <v>86</v>
      </c>
      <c r="L831" s="27" t="s">
        <v>194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1">
        <v>7</v>
      </c>
      <c r="E832" s="182" t="s">
        <v>195</v>
      </c>
      <c r="F832" s="183" t="s">
        <v>196</v>
      </c>
      <c r="G832" s="27"/>
      <c r="H832" s="2" t="s">
        <v>197</v>
      </c>
      <c r="J832" s="2" t="s">
        <v>120</v>
      </c>
      <c r="K832" s="135" t="s">
        <v>198</v>
      </c>
      <c r="L832" s="184" t="s">
        <v>199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1">
        <v>10</v>
      </c>
      <c r="E833" s="185" t="s">
        <v>200</v>
      </c>
      <c r="F833" s="183" t="s">
        <v>196</v>
      </c>
      <c r="G833" s="27"/>
      <c r="H833" s="2" t="s">
        <v>201</v>
      </c>
      <c r="I833" s="2" t="s">
        <v>202</v>
      </c>
      <c r="J833" s="2" t="s">
        <v>203</v>
      </c>
      <c r="K833" s="19" t="s">
        <v>125</v>
      </c>
      <c r="L833" s="184" t="s">
        <v>204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1">
        <v>15</v>
      </c>
      <c r="E834" s="182" t="s">
        <v>120</v>
      </c>
      <c r="F834" s="183" t="s">
        <v>196</v>
      </c>
      <c r="G834" s="27"/>
      <c r="H834" s="2" t="s">
        <v>205</v>
      </c>
      <c r="I834" s="2" t="s">
        <v>206</v>
      </c>
      <c r="J834" s="2" t="s">
        <v>207</v>
      </c>
      <c r="K834" s="19" t="s">
        <v>161</v>
      </c>
      <c r="L834" s="184" t="s">
        <v>208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1">
        <v>15</v>
      </c>
      <c r="E835" s="185" t="s">
        <v>203</v>
      </c>
      <c r="F835" s="183" t="s">
        <v>196</v>
      </c>
      <c r="G835" s="27"/>
      <c r="H835" s="2" t="s">
        <v>209</v>
      </c>
      <c r="I835" s="2" t="s">
        <v>210</v>
      </c>
      <c r="L835" s="184" t="s">
        <v>211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1" t="s">
        <v>119</v>
      </c>
      <c r="E836" s="186" t="s">
        <v>212</v>
      </c>
      <c r="F836" s="183" t="s">
        <v>196</v>
      </c>
      <c r="G836" s="27"/>
      <c r="H836" s="2" t="s">
        <v>213</v>
      </c>
      <c r="I836" s="2" t="s">
        <v>214</v>
      </c>
      <c r="L836" s="184" t="s">
        <v>215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1"/>
      <c r="E837" s="186" t="s">
        <v>216</v>
      </c>
      <c r="F837" s="183" t="s">
        <v>217</v>
      </c>
      <c r="G837" s="27"/>
      <c r="H837" s="2" t="s">
        <v>218</v>
      </c>
      <c r="I837" s="2" t="s">
        <v>219</v>
      </c>
      <c r="L837" s="184" t="s">
        <v>220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1"/>
      <c r="E838" s="186" t="s">
        <v>221</v>
      </c>
      <c r="F838" s="183" t="s">
        <v>217</v>
      </c>
      <c r="G838" s="27"/>
      <c r="H838" s="2" t="s">
        <v>222</v>
      </c>
      <c r="I838" s="2" t="s">
        <v>223</v>
      </c>
      <c r="L838" s="184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1"/>
      <c r="E839" s="27"/>
      <c r="F839" s="183" t="s">
        <v>217</v>
      </c>
      <c r="G839" s="27"/>
      <c r="H839" s="2" t="s">
        <v>224</v>
      </c>
      <c r="I839" s="2" t="s">
        <v>225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1"/>
      <c r="E840" s="27"/>
      <c r="F840" s="183" t="s">
        <v>217</v>
      </c>
      <c r="G840" s="27"/>
      <c r="H840" s="2" t="s">
        <v>226</v>
      </c>
      <c r="I840" s="2" t="s">
        <v>227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1"/>
      <c r="E841" s="27"/>
      <c r="F841" s="183" t="s">
        <v>217</v>
      </c>
      <c r="G841" s="27"/>
      <c r="H841" s="2" t="s">
        <v>228</v>
      </c>
      <c r="J841" s="27" t="s">
        <v>229</v>
      </c>
      <c r="K841" s="27" t="s">
        <v>230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1"/>
      <c r="E842" s="27"/>
      <c r="F842" s="183" t="s">
        <v>231</v>
      </c>
      <c r="G842" s="27"/>
      <c r="H842" s="2" t="s">
        <v>232</v>
      </c>
      <c r="I842" s="2" t="s">
        <v>233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3" t="s">
        <v>231</v>
      </c>
      <c r="G843" s="27"/>
      <c r="H843" s="2" t="s">
        <v>234</v>
      </c>
      <c r="I843" s="2" t="s">
        <v>235</v>
      </c>
      <c r="J843" s="2" t="s">
        <v>203</v>
      </c>
      <c r="K843" s="2" t="s">
        <v>221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3" t="s">
        <v>231</v>
      </c>
      <c r="G844" s="27"/>
      <c r="H844" s="2" t="s">
        <v>236</v>
      </c>
      <c r="I844" s="2" t="s">
        <v>237</v>
      </c>
      <c r="J844" s="2" t="s">
        <v>221</v>
      </c>
      <c r="K844" s="2" t="s">
        <v>221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3" t="s">
        <v>231</v>
      </c>
      <c r="G845" s="27"/>
      <c r="H845" s="2" t="s">
        <v>238</v>
      </c>
      <c r="I845" s="2" t="s">
        <v>239</v>
      </c>
      <c r="J845" s="2" t="s">
        <v>221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3" t="s">
        <v>231</v>
      </c>
      <c r="G846" s="27"/>
      <c r="H846" s="2" t="s">
        <v>240</v>
      </c>
      <c r="I846" s="2" t="s">
        <v>241</v>
      </c>
      <c r="J846" s="2" t="s">
        <v>221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3" t="s">
        <v>242</v>
      </c>
      <c r="G847" s="27"/>
      <c r="H847" s="2" t="s">
        <v>243</v>
      </c>
      <c r="I847" s="2" t="s">
        <v>244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3" t="s">
        <v>242</v>
      </c>
      <c r="G848" s="27"/>
      <c r="H848" s="2" t="s">
        <v>245</v>
      </c>
      <c r="I848" s="2" t="s">
        <v>246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3" t="s">
        <v>242</v>
      </c>
      <c r="G849" s="27"/>
      <c r="H849" s="2" t="s">
        <v>247</v>
      </c>
      <c r="I849" s="2" t="s">
        <v>248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3" t="s">
        <v>242</v>
      </c>
      <c r="G850" s="27"/>
      <c r="H850" s="2" t="s">
        <v>249</v>
      </c>
      <c r="I850" s="2" t="s">
        <v>250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3" t="s">
        <v>242</v>
      </c>
      <c r="G851" s="27"/>
      <c r="H851" s="2" t="s">
        <v>251</v>
      </c>
      <c r="I851" s="2" t="s">
        <v>252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3" t="s">
        <v>253</v>
      </c>
      <c r="G852" s="27"/>
      <c r="H852" s="2" t="s">
        <v>254</v>
      </c>
      <c r="I852" s="2" t="s">
        <v>255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3" t="s">
        <v>253</v>
      </c>
      <c r="G853" s="27"/>
      <c r="H853" s="2" t="s">
        <v>256</v>
      </c>
      <c r="I853" s="2" t="s">
        <v>257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3" t="s">
        <v>253</v>
      </c>
      <c r="G854" s="27"/>
      <c r="H854" s="2" t="s">
        <v>258</v>
      </c>
      <c r="I854" s="2" t="s">
        <v>259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3" t="s">
        <v>253</v>
      </c>
      <c r="G855" s="27"/>
      <c r="H855" s="2" t="s">
        <v>260</v>
      </c>
      <c r="I855" s="2" t="s">
        <v>261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3" t="s">
        <v>253</v>
      </c>
      <c r="G856" s="27"/>
      <c r="H856" s="2" t="s">
        <v>262</v>
      </c>
      <c r="I856" s="2" t="s">
        <v>263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3" t="s">
        <v>264</v>
      </c>
      <c r="G857" s="27"/>
      <c r="H857" s="2" t="s">
        <v>265</v>
      </c>
      <c r="I857" s="2" t="s">
        <v>266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3" t="s">
        <v>264</v>
      </c>
      <c r="G858" s="27"/>
      <c r="H858" s="2" t="s">
        <v>267</v>
      </c>
      <c r="I858" s="2" t="s">
        <v>268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3" t="s">
        <v>264</v>
      </c>
      <c r="G859" s="27"/>
      <c r="H859" s="2" t="s">
        <v>269</v>
      </c>
      <c r="I859" s="2" t="s">
        <v>270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3" t="s">
        <v>264</v>
      </c>
      <c r="G860" s="27"/>
      <c r="H860" s="2" t="s">
        <v>271</v>
      </c>
      <c r="I860" s="2" t="s">
        <v>272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3" t="s">
        <v>264</v>
      </c>
      <c r="G861" s="27"/>
      <c r="H861" s="2" t="s">
        <v>273</v>
      </c>
      <c r="I861" s="2" t="s">
        <v>274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3" t="s">
        <v>275</v>
      </c>
      <c r="G862" s="27"/>
      <c r="H862" s="2" t="s">
        <v>276</v>
      </c>
      <c r="I862" s="2" t="s">
        <v>277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3" t="s">
        <v>275</v>
      </c>
      <c r="G863" s="27"/>
      <c r="H863" s="2" t="s">
        <v>278</v>
      </c>
      <c r="I863" s="2" t="s">
        <v>279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3" t="s">
        <v>275</v>
      </c>
      <c r="G864" s="27"/>
      <c r="H864" s="2" t="s">
        <v>280</v>
      </c>
      <c r="I864" s="2" t="s">
        <v>281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3" t="s">
        <v>275</v>
      </c>
      <c r="G865" s="27"/>
      <c r="H865" s="2" t="s">
        <v>282</v>
      </c>
      <c r="I865" s="2" t="s">
        <v>283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3" t="s">
        <v>275</v>
      </c>
      <c r="G866" s="27"/>
      <c r="H866" s="2" t="s">
        <v>284</v>
      </c>
      <c r="I866" s="2" t="s">
        <v>285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3" t="s">
        <v>286</v>
      </c>
      <c r="G867" s="27"/>
      <c r="H867" s="2" t="s">
        <v>287</v>
      </c>
      <c r="I867" s="2" t="s">
        <v>288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3" t="s">
        <v>286</v>
      </c>
      <c r="G868" s="27"/>
      <c r="H868" s="2" t="s">
        <v>289</v>
      </c>
      <c r="I868" s="2" t="s">
        <v>290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3" t="s">
        <v>286</v>
      </c>
      <c r="G869" s="27"/>
      <c r="H869" s="2" t="s">
        <v>291</v>
      </c>
      <c r="I869" s="2" t="s">
        <v>292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3" t="s">
        <v>286</v>
      </c>
      <c r="G870" s="27"/>
      <c r="H870" s="2" t="s">
        <v>293</v>
      </c>
      <c r="I870" s="2" t="s">
        <v>294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3" t="s">
        <v>286</v>
      </c>
      <c r="G871" s="27"/>
      <c r="H871" s="2" t="s">
        <v>295</v>
      </c>
      <c r="I871" s="2" t="s">
        <v>296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3" t="s">
        <v>297</v>
      </c>
      <c r="G872" s="27"/>
      <c r="H872" s="2" t="s">
        <v>298</v>
      </c>
      <c r="I872" s="2" t="s">
        <v>299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3" t="s">
        <v>297</v>
      </c>
      <c r="G873" s="27"/>
      <c r="H873" s="2" t="s">
        <v>300</v>
      </c>
      <c r="I873" s="2" t="s">
        <v>301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3" t="s">
        <v>297</v>
      </c>
      <c r="G874" s="27"/>
      <c r="H874" s="2" t="s">
        <v>302</v>
      </c>
      <c r="I874" s="2" t="s">
        <v>303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3" t="s">
        <v>297</v>
      </c>
      <c r="G875" s="27"/>
      <c r="H875" s="2" t="s">
        <v>304</v>
      </c>
      <c r="I875" s="2" t="s">
        <v>305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3" t="s">
        <v>297</v>
      </c>
      <c r="G876" s="27"/>
      <c r="H876" s="2" t="s">
        <v>306</v>
      </c>
      <c r="I876" s="2" t="s">
        <v>307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3" t="s">
        <v>308</v>
      </c>
      <c r="G877" s="27"/>
      <c r="H877" s="2" t="s">
        <v>309</v>
      </c>
      <c r="I877" s="2" t="s">
        <v>310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3" t="s">
        <v>308</v>
      </c>
      <c r="G878" s="27"/>
      <c r="H878" s="2" t="s">
        <v>311</v>
      </c>
      <c r="I878" s="2" t="s">
        <v>312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3" t="s">
        <v>308</v>
      </c>
      <c r="G879" s="27"/>
      <c r="H879" s="2" t="s">
        <v>184</v>
      </c>
      <c r="I879" s="2" t="s">
        <v>313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3" t="s">
        <v>308</v>
      </c>
      <c r="G880" s="27"/>
      <c r="H880" s="2" t="s">
        <v>314</v>
      </c>
      <c r="I880" s="2" t="s">
        <v>315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3" t="s">
        <v>308</v>
      </c>
      <c r="G881" s="27"/>
      <c r="H881" s="2" t="s">
        <v>316</v>
      </c>
      <c r="I881" s="2" t="s">
        <v>317</v>
      </c>
      <c r="Y881" s="20"/>
    </row>
    <row r="882" spans="6:25" s="2" customFormat="1" ht="12.75" x14ac:dyDescent="0.2">
      <c r="F882" s="183" t="s">
        <v>318</v>
      </c>
      <c r="G882" s="27"/>
      <c r="H882" s="2" t="s">
        <v>319</v>
      </c>
      <c r="I882" s="2" t="s">
        <v>320</v>
      </c>
      <c r="Y882" s="20"/>
    </row>
    <row r="883" spans="6:25" s="2" customFormat="1" ht="12.75" x14ac:dyDescent="0.2">
      <c r="F883" s="183" t="s">
        <v>318</v>
      </c>
      <c r="G883" s="27"/>
      <c r="H883" s="2" t="s">
        <v>321</v>
      </c>
      <c r="I883" s="2" t="s">
        <v>322</v>
      </c>
      <c r="Y883" s="20"/>
    </row>
    <row r="884" spans="6:25" s="2" customFormat="1" ht="12.75" x14ac:dyDescent="0.2">
      <c r="F884" s="183" t="s">
        <v>318</v>
      </c>
      <c r="G884" s="27"/>
      <c r="H884" s="2" t="s">
        <v>323</v>
      </c>
      <c r="I884" s="2" t="s">
        <v>324</v>
      </c>
      <c r="Y884" s="20"/>
    </row>
    <row r="885" spans="6:25" s="2" customFormat="1" ht="12.75" x14ac:dyDescent="0.2">
      <c r="F885" s="183" t="s">
        <v>318</v>
      </c>
      <c r="G885" s="27"/>
      <c r="H885" s="2" t="s">
        <v>325</v>
      </c>
      <c r="I885" s="2" t="s">
        <v>326</v>
      </c>
      <c r="Y885" s="20"/>
    </row>
    <row r="886" spans="6:25" s="2" customFormat="1" ht="12.75" x14ac:dyDescent="0.2">
      <c r="F886" s="183" t="s">
        <v>318</v>
      </c>
      <c r="G886" s="27"/>
      <c r="H886" s="2" t="s">
        <v>327</v>
      </c>
      <c r="I886" s="2" t="s">
        <v>328</v>
      </c>
      <c r="Y886" s="20"/>
    </row>
    <row r="887" spans="6:25" s="2" customFormat="1" ht="12.75" x14ac:dyDescent="0.2">
      <c r="F887" s="183" t="s">
        <v>329</v>
      </c>
      <c r="G887" s="27"/>
      <c r="H887" s="2" t="s">
        <v>330</v>
      </c>
      <c r="I887" s="2" t="s">
        <v>331</v>
      </c>
      <c r="Y887" s="20"/>
    </row>
    <row r="888" spans="6:25" s="2" customFormat="1" ht="12.75" x14ac:dyDescent="0.2">
      <c r="F888" s="183" t="s">
        <v>329</v>
      </c>
      <c r="G888" s="27"/>
      <c r="H888" s="2" t="s">
        <v>332</v>
      </c>
      <c r="I888" s="2" t="s">
        <v>333</v>
      </c>
      <c r="Y888" s="20"/>
    </row>
    <row r="889" spans="6:25" s="2" customFormat="1" ht="12.75" x14ac:dyDescent="0.2">
      <c r="F889" s="183" t="s">
        <v>329</v>
      </c>
      <c r="G889" s="27"/>
      <c r="H889" s="2" t="s">
        <v>334</v>
      </c>
      <c r="I889" s="2" t="s">
        <v>335</v>
      </c>
      <c r="Y889" s="20"/>
    </row>
    <row r="890" spans="6:25" s="2" customFormat="1" ht="12.75" x14ac:dyDescent="0.2">
      <c r="F890" s="183" t="s">
        <v>329</v>
      </c>
      <c r="G890" s="27"/>
      <c r="H890" s="2" t="s">
        <v>336</v>
      </c>
      <c r="I890" s="2">
        <v>0</v>
      </c>
      <c r="Y890" s="20"/>
    </row>
    <row r="891" spans="6:25" s="2" customFormat="1" ht="12.75" x14ac:dyDescent="0.2">
      <c r="F891" s="183" t="s">
        <v>329</v>
      </c>
      <c r="G891" s="27"/>
      <c r="H891" s="2" t="s">
        <v>337</v>
      </c>
      <c r="I891" s="187" t="s">
        <v>338</v>
      </c>
      <c r="Y891" s="20"/>
    </row>
    <row r="892" spans="6:25" s="2" customFormat="1" ht="12.75" x14ac:dyDescent="0.2">
      <c r="F892" s="183" t="s">
        <v>339</v>
      </c>
      <c r="G892" s="27"/>
      <c r="H892" s="2" t="s">
        <v>340</v>
      </c>
      <c r="Y892" s="20"/>
    </row>
    <row r="893" spans="6:25" s="2" customFormat="1" ht="12.75" x14ac:dyDescent="0.2">
      <c r="F893" s="183" t="s">
        <v>339</v>
      </c>
      <c r="G893" s="27"/>
      <c r="H893" s="2" t="s">
        <v>341</v>
      </c>
      <c r="Y893" s="20"/>
    </row>
    <row r="894" spans="6:25" s="2" customFormat="1" ht="12.75" x14ac:dyDescent="0.2">
      <c r="F894" s="183" t="s">
        <v>339</v>
      </c>
      <c r="G894" s="27"/>
      <c r="H894" s="2" t="s">
        <v>342</v>
      </c>
      <c r="Y894" s="20"/>
    </row>
    <row r="895" spans="6:25" s="2" customFormat="1" ht="12.75" x14ac:dyDescent="0.2">
      <c r="F895" s="183" t="s">
        <v>339</v>
      </c>
      <c r="G895" s="27"/>
      <c r="H895" s="2" t="s">
        <v>343</v>
      </c>
      <c r="Y895" s="20"/>
    </row>
    <row r="896" spans="6:25" s="2" customFormat="1" ht="12.75" x14ac:dyDescent="0.2">
      <c r="F896" s="183" t="s">
        <v>339</v>
      </c>
      <c r="G896" s="27"/>
      <c r="H896" s="2" t="s">
        <v>344</v>
      </c>
      <c r="Y896" s="20"/>
    </row>
    <row r="897" spans="6:25" s="2" customFormat="1" ht="12.75" x14ac:dyDescent="0.2">
      <c r="F897" s="183" t="s">
        <v>345</v>
      </c>
      <c r="G897" s="27"/>
      <c r="H897" s="2" t="s">
        <v>346</v>
      </c>
      <c r="Y897" s="20"/>
    </row>
    <row r="898" spans="6:25" s="2" customFormat="1" ht="12.75" x14ac:dyDescent="0.2">
      <c r="F898" s="183" t="s">
        <v>345</v>
      </c>
      <c r="G898" s="27"/>
      <c r="H898" s="2" t="s">
        <v>347</v>
      </c>
      <c r="Y898" s="20"/>
    </row>
    <row r="899" spans="6:25" s="2" customFormat="1" ht="12.75" x14ac:dyDescent="0.2">
      <c r="F899" s="183" t="s">
        <v>345</v>
      </c>
      <c r="G899" s="27"/>
      <c r="H899" s="2" t="s">
        <v>348</v>
      </c>
      <c r="Y899" s="20"/>
    </row>
    <row r="900" spans="6:25" s="2" customFormat="1" ht="12.75" x14ac:dyDescent="0.2">
      <c r="F900" s="183" t="s">
        <v>345</v>
      </c>
      <c r="G900" s="27"/>
      <c r="H900" s="2" t="s">
        <v>349</v>
      </c>
      <c r="Y900" s="20"/>
    </row>
    <row r="901" spans="6:25" s="2" customFormat="1" ht="12.75" x14ac:dyDescent="0.2">
      <c r="F901" s="183" t="s">
        <v>345</v>
      </c>
      <c r="G901" s="27"/>
      <c r="H901" s="2" t="s">
        <v>350</v>
      </c>
      <c r="Y901" s="20"/>
    </row>
    <row r="902" spans="6:25" s="2" customFormat="1" ht="12.75" x14ac:dyDescent="0.2">
      <c r="F902" s="183" t="s">
        <v>351</v>
      </c>
      <c r="G902" s="27"/>
      <c r="H902" s="2" t="s">
        <v>352</v>
      </c>
      <c r="Y902" s="20"/>
    </row>
    <row r="903" spans="6:25" s="2" customFormat="1" ht="12.75" x14ac:dyDescent="0.2">
      <c r="F903" s="183" t="s">
        <v>351</v>
      </c>
      <c r="G903" s="27"/>
      <c r="H903" s="2" t="s">
        <v>184</v>
      </c>
      <c r="Y903" s="20"/>
    </row>
    <row r="904" spans="6:25" s="2" customFormat="1" ht="12.75" x14ac:dyDescent="0.2">
      <c r="F904" s="183" t="s">
        <v>351</v>
      </c>
      <c r="G904" s="27"/>
      <c r="H904" s="2" t="s">
        <v>353</v>
      </c>
      <c r="Y904" s="20"/>
    </row>
    <row r="905" spans="6:25" s="2" customFormat="1" ht="12.75" x14ac:dyDescent="0.2">
      <c r="F905" s="183" t="s">
        <v>351</v>
      </c>
      <c r="G905" s="27"/>
      <c r="H905" s="2" t="s">
        <v>354</v>
      </c>
      <c r="Y905" s="20"/>
    </row>
    <row r="906" spans="6:25" s="2" customFormat="1" ht="12.75" x14ac:dyDescent="0.2">
      <c r="F906" s="183" t="s">
        <v>351</v>
      </c>
      <c r="G906" s="27"/>
      <c r="H906" s="2" t="s">
        <v>355</v>
      </c>
      <c r="Y906" s="20"/>
    </row>
    <row r="907" spans="6:25" s="2" customFormat="1" ht="12.75" x14ac:dyDescent="0.2">
      <c r="F907" s="183" t="s">
        <v>356</v>
      </c>
      <c r="G907" s="27"/>
      <c r="H907" s="2" t="s">
        <v>357</v>
      </c>
      <c r="Y907" s="20"/>
    </row>
    <row r="908" spans="6:25" s="2" customFormat="1" ht="12.75" x14ac:dyDescent="0.2">
      <c r="F908" s="183" t="s">
        <v>356</v>
      </c>
      <c r="G908" s="27"/>
      <c r="H908" s="2" t="s">
        <v>358</v>
      </c>
      <c r="Y908" s="20"/>
    </row>
    <row r="909" spans="6:25" s="2" customFormat="1" ht="12.75" x14ac:dyDescent="0.2">
      <c r="F909" s="183" t="s">
        <v>356</v>
      </c>
      <c r="G909" s="27"/>
      <c r="H909" s="2" t="s">
        <v>359</v>
      </c>
      <c r="Y909" s="20"/>
    </row>
    <row r="910" spans="6:25" s="2" customFormat="1" ht="12.75" x14ac:dyDescent="0.2">
      <c r="F910" s="183" t="s">
        <v>356</v>
      </c>
      <c r="G910" s="27"/>
      <c r="H910" s="2" t="s">
        <v>360</v>
      </c>
      <c r="Y910" s="20"/>
    </row>
    <row r="911" spans="6:25" s="2" customFormat="1" ht="12.75" x14ac:dyDescent="0.2">
      <c r="F911" s="183" t="s">
        <v>356</v>
      </c>
      <c r="G911" s="27"/>
      <c r="H911" s="2" t="s">
        <v>361</v>
      </c>
      <c r="Y911" s="20"/>
    </row>
    <row r="912" spans="6:25" s="2" customFormat="1" ht="12.75" x14ac:dyDescent="0.2">
      <c r="F912" s="183" t="s">
        <v>362</v>
      </c>
      <c r="G912" s="27"/>
      <c r="H912" s="2" t="s">
        <v>184</v>
      </c>
      <c r="Y912" s="20"/>
    </row>
    <row r="913" spans="6:30" s="2" customFormat="1" ht="12.75" x14ac:dyDescent="0.2">
      <c r="F913" s="183" t="s">
        <v>362</v>
      </c>
      <c r="G913" s="27"/>
      <c r="H913" s="2" t="s">
        <v>363</v>
      </c>
      <c r="Y913" s="20"/>
    </row>
    <row r="914" spans="6:30" s="2" customFormat="1" ht="12.75" x14ac:dyDescent="0.2">
      <c r="F914" s="183" t="s">
        <v>362</v>
      </c>
      <c r="G914" s="27"/>
      <c r="H914" s="2" t="s">
        <v>364</v>
      </c>
      <c r="Y914" s="20"/>
    </row>
    <row r="915" spans="6:30" s="2" customFormat="1" ht="12.75" x14ac:dyDescent="0.2">
      <c r="F915" s="183" t="s">
        <v>362</v>
      </c>
      <c r="G915" s="27"/>
      <c r="H915" s="2" t="s">
        <v>365</v>
      </c>
      <c r="Y915" s="20"/>
    </row>
    <row r="916" spans="6:30" s="2" customFormat="1" ht="12.75" x14ac:dyDescent="0.2">
      <c r="F916" s="183" t="s">
        <v>362</v>
      </c>
      <c r="G916" s="27"/>
      <c r="H916" s="2" t="s">
        <v>366</v>
      </c>
      <c r="Y916" s="20"/>
    </row>
    <row r="917" spans="6:30" s="2" customFormat="1" ht="12.75" x14ac:dyDescent="0.2">
      <c r="F917" s="188" t="s">
        <v>367</v>
      </c>
      <c r="G917" s="27"/>
      <c r="H917" s="2" t="s">
        <v>368</v>
      </c>
      <c r="Y917" s="20"/>
    </row>
    <row r="918" spans="6:30" s="2" customFormat="1" ht="12.75" x14ac:dyDescent="0.2">
      <c r="F918" s="188" t="s">
        <v>369</v>
      </c>
      <c r="G918" s="27"/>
      <c r="H918" s="2" t="s">
        <v>370</v>
      </c>
      <c r="Y918" s="20"/>
    </row>
    <row r="919" spans="6:30" s="2" customFormat="1" ht="12.75" x14ac:dyDescent="0.2">
      <c r="F919" s="183" t="s">
        <v>371</v>
      </c>
      <c r="G919" s="27"/>
      <c r="H919" s="2" t="s">
        <v>184</v>
      </c>
      <c r="Y919" s="20"/>
    </row>
    <row r="920" spans="6:30" s="2" customFormat="1" ht="12.75" x14ac:dyDescent="0.2">
      <c r="F920" s="183" t="s">
        <v>372</v>
      </c>
      <c r="G920" s="27"/>
      <c r="H920" s="2" t="s">
        <v>373</v>
      </c>
      <c r="Y920" s="20"/>
    </row>
    <row r="921" spans="6:30" s="2" customFormat="1" ht="12.75" x14ac:dyDescent="0.2">
      <c r="F921" s="183" t="s">
        <v>374</v>
      </c>
      <c r="G921" s="27"/>
      <c r="H921" s="2" t="s">
        <v>375</v>
      </c>
      <c r="Y921" s="20"/>
    </row>
    <row r="922" spans="6:30" s="2" customFormat="1" ht="12.75" x14ac:dyDescent="0.2">
      <c r="F922" s="183" t="s">
        <v>376</v>
      </c>
      <c r="G922" s="27"/>
      <c r="H922" s="2" t="s">
        <v>377</v>
      </c>
      <c r="Y922" s="20"/>
    </row>
    <row r="923" spans="6:30" s="2" customFormat="1" x14ac:dyDescent="0.25">
      <c r="F923" s="183" t="s">
        <v>378</v>
      </c>
      <c r="G923" s="27"/>
      <c r="H923" s="2" t="s">
        <v>379</v>
      </c>
      <c r="X923"/>
      <c r="Y923" s="189"/>
      <c r="Z923"/>
      <c r="AA923"/>
      <c r="AB923"/>
      <c r="AC923"/>
      <c r="AD923"/>
    </row>
    <row r="924" spans="6:30" s="2" customFormat="1" x14ac:dyDescent="0.25">
      <c r="F924" s="183" t="s">
        <v>380</v>
      </c>
      <c r="G924" s="27"/>
      <c r="H924" s="2" t="s">
        <v>381</v>
      </c>
      <c r="X924"/>
      <c r="Y924" s="189"/>
      <c r="Z924"/>
      <c r="AA924"/>
      <c r="AB924"/>
      <c r="AC924"/>
      <c r="AD924"/>
    </row>
    <row r="925" spans="6:30" s="2" customFormat="1" x14ac:dyDescent="0.25">
      <c r="F925" s="183" t="s">
        <v>382</v>
      </c>
      <c r="G925" s="27"/>
      <c r="H925" s="2" t="s">
        <v>383</v>
      </c>
      <c r="X925"/>
      <c r="Y925" s="189"/>
      <c r="Z925"/>
      <c r="AA925"/>
      <c r="AB925"/>
      <c r="AC925"/>
      <c r="AD925"/>
    </row>
    <row r="926" spans="6:30" s="2" customFormat="1" x14ac:dyDescent="0.25">
      <c r="F926" s="183" t="s">
        <v>384</v>
      </c>
      <c r="G926" s="27"/>
      <c r="H926" s="2" t="s">
        <v>385</v>
      </c>
      <c r="X926"/>
      <c r="Y926" s="189"/>
      <c r="Z926"/>
      <c r="AA926"/>
      <c r="AB926"/>
      <c r="AC926"/>
      <c r="AD926"/>
    </row>
    <row r="927" spans="6:30" s="2" customFormat="1" x14ac:dyDescent="0.25">
      <c r="F927" s="183" t="s">
        <v>386</v>
      </c>
      <c r="G927" s="27"/>
      <c r="H927" s="2" t="s">
        <v>387</v>
      </c>
      <c r="X927"/>
      <c r="Y927" s="189"/>
      <c r="Z927"/>
      <c r="AA927"/>
      <c r="AB927"/>
      <c r="AC927"/>
      <c r="AD927"/>
    </row>
    <row r="928" spans="6:30" s="2" customFormat="1" x14ac:dyDescent="0.25">
      <c r="F928" s="183" t="s">
        <v>388</v>
      </c>
      <c r="G928" s="27"/>
      <c r="H928" s="2" t="s">
        <v>389</v>
      </c>
      <c r="X928"/>
      <c r="Y928" s="189"/>
      <c r="Z928"/>
      <c r="AA928"/>
      <c r="AB928"/>
      <c r="AC928"/>
      <c r="AD928"/>
    </row>
    <row r="929" spans="6:8" s="2" customFormat="1" ht="12.75" x14ac:dyDescent="0.2">
      <c r="F929" s="183" t="s">
        <v>390</v>
      </c>
      <c r="G929" s="27"/>
      <c r="H929" s="2" t="s">
        <v>391</v>
      </c>
    </row>
    <row r="930" spans="6:8" s="2" customFormat="1" ht="12.75" x14ac:dyDescent="0.2">
      <c r="F930" s="183" t="s">
        <v>392</v>
      </c>
      <c r="G930" s="27"/>
      <c r="H930" s="2" t="s">
        <v>393</v>
      </c>
    </row>
    <row r="931" spans="6:8" s="2" customFormat="1" ht="12.75" x14ac:dyDescent="0.2">
      <c r="F931" s="183" t="s">
        <v>394</v>
      </c>
      <c r="G931" s="27"/>
      <c r="H931" s="2" t="s">
        <v>395</v>
      </c>
    </row>
    <row r="932" spans="6:8" s="2" customFormat="1" ht="12.75" x14ac:dyDescent="0.2">
      <c r="F932" s="183" t="s">
        <v>396</v>
      </c>
      <c r="G932" s="27"/>
      <c r="H932" s="2" t="s">
        <v>397</v>
      </c>
    </row>
    <row r="933" spans="6:8" s="2" customFormat="1" ht="12.75" x14ac:dyDescent="0.2">
      <c r="F933" s="183" t="s">
        <v>398</v>
      </c>
      <c r="G933" s="27"/>
      <c r="H933" s="2" t="s">
        <v>399</v>
      </c>
    </row>
    <row r="934" spans="6:8" s="2" customFormat="1" ht="12.75" x14ac:dyDescent="0.2">
      <c r="F934" s="183" t="s">
        <v>400</v>
      </c>
      <c r="G934" s="27"/>
      <c r="H934" s="2" t="s">
        <v>401</v>
      </c>
    </row>
    <row r="935" spans="6:8" s="2" customFormat="1" ht="12.75" x14ac:dyDescent="0.2">
      <c r="F935" s="183" t="s">
        <v>402</v>
      </c>
      <c r="G935" s="27"/>
      <c r="H935" s="2" t="s">
        <v>403</v>
      </c>
    </row>
    <row r="936" spans="6:8" s="2" customFormat="1" ht="12.75" x14ac:dyDescent="0.2">
      <c r="F936" s="183" t="s">
        <v>404</v>
      </c>
      <c r="G936" s="27"/>
      <c r="H936" s="2" t="s">
        <v>405</v>
      </c>
    </row>
    <row r="937" spans="6:8" s="2" customFormat="1" ht="12.75" x14ac:dyDescent="0.2">
      <c r="F937" s="183" t="s">
        <v>406</v>
      </c>
      <c r="G937" s="27"/>
      <c r="H937" s="2" t="s">
        <v>407</v>
      </c>
    </row>
    <row r="938" spans="6:8" s="2" customFormat="1" ht="12.75" x14ac:dyDescent="0.2">
      <c r="F938" s="183" t="s">
        <v>408</v>
      </c>
      <c r="G938" s="27"/>
      <c r="H938" s="2" t="s">
        <v>409</v>
      </c>
    </row>
    <row r="939" spans="6:8" s="2" customFormat="1" ht="12.75" x14ac:dyDescent="0.2">
      <c r="F939" s="183" t="s">
        <v>410</v>
      </c>
      <c r="G939" s="27"/>
      <c r="H939" s="2" t="s">
        <v>411</v>
      </c>
    </row>
    <row r="940" spans="6:8" s="2" customFormat="1" ht="12.75" x14ac:dyDescent="0.2">
      <c r="F940" s="183" t="s">
        <v>412</v>
      </c>
      <c r="G940" s="27"/>
      <c r="H940" s="2" t="s">
        <v>413</v>
      </c>
    </row>
    <row r="941" spans="6:8" s="2" customFormat="1" ht="12.75" x14ac:dyDescent="0.2">
      <c r="F941" s="183" t="s">
        <v>414</v>
      </c>
      <c r="G941" s="27"/>
      <c r="H941" s="2" t="s">
        <v>415</v>
      </c>
    </row>
    <row r="942" spans="6:8" s="2" customFormat="1" ht="12.75" x14ac:dyDescent="0.2">
      <c r="F942" s="183" t="s">
        <v>416</v>
      </c>
      <c r="G942" s="27"/>
      <c r="H942" s="2" t="s">
        <v>417</v>
      </c>
    </row>
    <row r="943" spans="6:8" s="2" customFormat="1" ht="12.75" x14ac:dyDescent="0.2">
      <c r="F943" s="183" t="s">
        <v>418</v>
      </c>
      <c r="G943" s="27"/>
      <c r="H943" s="2" t="s">
        <v>419</v>
      </c>
    </row>
    <row r="944" spans="6:8" s="2" customFormat="1" ht="12.75" x14ac:dyDescent="0.2">
      <c r="F944" s="183" t="s">
        <v>420</v>
      </c>
      <c r="G944" s="27"/>
      <c r="H944" s="2" t="s">
        <v>421</v>
      </c>
    </row>
    <row r="945" spans="6:8" s="2" customFormat="1" ht="12.75" x14ac:dyDescent="0.2">
      <c r="F945" s="183" t="s">
        <v>422</v>
      </c>
      <c r="G945" s="27"/>
      <c r="H945" s="2" t="s">
        <v>423</v>
      </c>
    </row>
    <row r="946" spans="6:8" s="2" customFormat="1" ht="12.75" x14ac:dyDescent="0.2">
      <c r="F946" s="183" t="s">
        <v>424</v>
      </c>
      <c r="G946" s="27"/>
      <c r="H946" s="2" t="s">
        <v>425</v>
      </c>
    </row>
    <row r="947" spans="6:8" s="2" customFormat="1" ht="12.75" x14ac:dyDescent="0.2">
      <c r="F947" s="183" t="s">
        <v>426</v>
      </c>
      <c r="G947" s="27"/>
      <c r="H947" s="2" t="s">
        <v>427</v>
      </c>
    </row>
    <row r="948" spans="6:8" s="2" customFormat="1" ht="12.75" x14ac:dyDescent="0.2">
      <c r="F948" s="183" t="s">
        <v>428</v>
      </c>
      <c r="G948" s="27"/>
      <c r="H948" s="2" t="s">
        <v>429</v>
      </c>
    </row>
    <row r="949" spans="6:8" s="2" customFormat="1" ht="12.75" x14ac:dyDescent="0.2">
      <c r="F949" s="183" t="s">
        <v>430</v>
      </c>
      <c r="G949" s="27"/>
      <c r="H949" s="2" t="s">
        <v>431</v>
      </c>
    </row>
    <row r="950" spans="6:8" s="2" customFormat="1" ht="12.75" x14ac:dyDescent="0.2">
      <c r="F950" s="183" t="s">
        <v>432</v>
      </c>
      <c r="G950" s="27"/>
      <c r="H950" s="2" t="s">
        <v>184</v>
      </c>
    </row>
    <row r="951" spans="6:8" s="2" customFormat="1" ht="12.75" x14ac:dyDescent="0.2">
      <c r="F951" s="183" t="s">
        <v>433</v>
      </c>
      <c r="G951" s="27"/>
      <c r="H951" s="2" t="s">
        <v>184</v>
      </c>
    </row>
    <row r="952" spans="6:8" s="2" customFormat="1" ht="12.75" x14ac:dyDescent="0.2">
      <c r="F952" s="183" t="s">
        <v>434</v>
      </c>
      <c r="G952" s="27"/>
      <c r="H952" s="2" t="s">
        <v>435</v>
      </c>
    </row>
    <row r="953" spans="6:8" s="2" customFormat="1" ht="12.75" x14ac:dyDescent="0.2">
      <c r="F953" s="183" t="s">
        <v>436</v>
      </c>
      <c r="G953" s="27"/>
      <c r="H953" s="2" t="s">
        <v>201</v>
      </c>
    </row>
    <row r="954" spans="6:8" s="2" customFormat="1" ht="12.75" x14ac:dyDescent="0.2">
      <c r="F954" s="183" t="s">
        <v>437</v>
      </c>
      <c r="G954" s="27"/>
      <c r="H954" s="2" t="s">
        <v>438</v>
      </c>
    </row>
    <row r="955" spans="6:8" s="2" customFormat="1" ht="12.75" x14ac:dyDescent="0.2">
      <c r="F955" s="183" t="s">
        <v>439</v>
      </c>
      <c r="G955" s="27"/>
      <c r="H955" s="2" t="s">
        <v>440</v>
      </c>
    </row>
    <row r="956" spans="6:8" s="2" customFormat="1" ht="12.75" x14ac:dyDescent="0.2">
      <c r="F956" s="183" t="s">
        <v>441</v>
      </c>
      <c r="G956" s="27"/>
      <c r="H956" s="2" t="s">
        <v>442</v>
      </c>
    </row>
    <row r="957" spans="6:8" s="2" customFormat="1" ht="12.75" x14ac:dyDescent="0.2">
      <c r="F957" s="183" t="s">
        <v>443</v>
      </c>
      <c r="G957" s="27"/>
      <c r="H957" s="2" t="s">
        <v>444</v>
      </c>
    </row>
    <row r="958" spans="6:8" s="2" customFormat="1" ht="12.75" x14ac:dyDescent="0.2">
      <c r="F958" s="183" t="s">
        <v>445</v>
      </c>
      <c r="G958" s="27"/>
      <c r="H958" s="2" t="s">
        <v>446</v>
      </c>
    </row>
    <row r="959" spans="6:8" s="2" customFormat="1" ht="12.75" x14ac:dyDescent="0.2">
      <c r="F959" s="183" t="s">
        <v>447</v>
      </c>
      <c r="G959" s="27"/>
      <c r="H959" s="2" t="s">
        <v>411</v>
      </c>
    </row>
    <row r="960" spans="6:8" s="2" customFormat="1" ht="12.75" x14ac:dyDescent="0.2">
      <c r="F960" s="183" t="s">
        <v>448</v>
      </c>
      <c r="G960" s="27"/>
      <c r="H960" s="2" t="s">
        <v>449</v>
      </c>
    </row>
    <row r="961" spans="6:8" s="2" customFormat="1" ht="12.75" x14ac:dyDescent="0.2">
      <c r="F961" s="183" t="s">
        <v>450</v>
      </c>
      <c r="G961" s="27"/>
      <c r="H961" s="2" t="s">
        <v>451</v>
      </c>
    </row>
    <row r="962" spans="6:8" s="2" customFormat="1" ht="12.75" x14ac:dyDescent="0.2">
      <c r="F962" s="183" t="s">
        <v>452</v>
      </c>
      <c r="G962" s="27"/>
      <c r="H962" s="2" t="s">
        <v>453</v>
      </c>
    </row>
    <row r="963" spans="6:8" s="2" customFormat="1" ht="12.75" x14ac:dyDescent="0.2">
      <c r="F963" s="183" t="s">
        <v>454</v>
      </c>
      <c r="G963" s="27"/>
      <c r="H963" s="2" t="s">
        <v>455</v>
      </c>
    </row>
    <row r="964" spans="6:8" s="2" customFormat="1" ht="12.75" x14ac:dyDescent="0.2">
      <c r="F964" s="183" t="s">
        <v>456</v>
      </c>
      <c r="G964" s="27"/>
      <c r="H964" s="2" t="s">
        <v>457</v>
      </c>
    </row>
    <row r="965" spans="6:8" s="2" customFormat="1" ht="12.75" x14ac:dyDescent="0.2">
      <c r="F965" s="183" t="s">
        <v>458</v>
      </c>
      <c r="G965" s="27"/>
      <c r="H965" s="2" t="s">
        <v>459</v>
      </c>
    </row>
    <row r="966" spans="6:8" s="2" customFormat="1" ht="12.75" x14ac:dyDescent="0.2">
      <c r="F966" s="183" t="s">
        <v>460</v>
      </c>
      <c r="G966" s="27"/>
      <c r="H966" s="2" t="s">
        <v>461</v>
      </c>
    </row>
    <row r="967" spans="6:8" s="2" customFormat="1" ht="12.75" x14ac:dyDescent="0.2">
      <c r="F967" s="183" t="s">
        <v>462</v>
      </c>
      <c r="G967" s="27"/>
      <c r="H967" s="2" t="s">
        <v>463</v>
      </c>
    </row>
    <row r="968" spans="6:8" s="2" customFormat="1" ht="12.75" x14ac:dyDescent="0.2">
      <c r="F968" s="183" t="s">
        <v>464</v>
      </c>
      <c r="G968" s="27"/>
      <c r="H968" s="2" t="s">
        <v>465</v>
      </c>
    </row>
    <row r="969" spans="6:8" s="2" customFormat="1" ht="12.75" x14ac:dyDescent="0.2">
      <c r="F969" s="183" t="s">
        <v>466</v>
      </c>
      <c r="G969" s="27"/>
      <c r="H969" s="2" t="s">
        <v>467</v>
      </c>
    </row>
    <row r="970" spans="6:8" s="2" customFormat="1" ht="12.75" x14ac:dyDescent="0.2">
      <c r="F970" s="183" t="s">
        <v>468</v>
      </c>
      <c r="G970" s="27"/>
      <c r="H970" s="2" t="s">
        <v>469</v>
      </c>
    </row>
    <row r="971" spans="6:8" s="2" customFormat="1" ht="12.75" x14ac:dyDescent="0.2">
      <c r="F971" s="183" t="s">
        <v>470</v>
      </c>
      <c r="G971" s="27"/>
      <c r="H971" s="2" t="s">
        <v>184</v>
      </c>
    </row>
    <row r="972" spans="6:8" s="2" customFormat="1" ht="12.75" x14ac:dyDescent="0.2">
      <c r="F972" s="183" t="s">
        <v>471</v>
      </c>
      <c r="G972" s="27"/>
      <c r="H972" s="2" t="s">
        <v>472</v>
      </c>
    </row>
    <row r="973" spans="6:8" s="2" customFormat="1" ht="12.75" x14ac:dyDescent="0.2">
      <c r="F973" s="183" t="s">
        <v>473</v>
      </c>
      <c r="G973" s="27"/>
      <c r="H973" s="2" t="s">
        <v>474</v>
      </c>
    </row>
    <row r="974" spans="6:8" s="2" customFormat="1" ht="12.75" x14ac:dyDescent="0.2">
      <c r="F974" s="183" t="s">
        <v>475</v>
      </c>
      <c r="G974" s="27"/>
      <c r="H974" s="2" t="s">
        <v>476</v>
      </c>
    </row>
    <row r="975" spans="6:8" s="2" customFormat="1" ht="12.75" x14ac:dyDescent="0.2">
      <c r="F975" s="183" t="s">
        <v>477</v>
      </c>
      <c r="G975" s="27"/>
      <c r="H975" s="2" t="s">
        <v>478</v>
      </c>
    </row>
    <row r="976" spans="6:8" s="2" customFormat="1" ht="12.75" x14ac:dyDescent="0.2">
      <c r="F976" s="183" t="s">
        <v>479</v>
      </c>
      <c r="G976" s="27"/>
      <c r="H976" s="2" t="s">
        <v>184</v>
      </c>
    </row>
    <row r="977" spans="6:8" s="2" customFormat="1" ht="12.75" x14ac:dyDescent="0.2">
      <c r="F977" s="183" t="s">
        <v>480</v>
      </c>
      <c r="G977" s="27"/>
      <c r="H977" s="2" t="s">
        <v>481</v>
      </c>
    </row>
    <row r="978" spans="6:8" s="2" customFormat="1" ht="12.75" x14ac:dyDescent="0.2">
      <c r="F978" s="183" t="s">
        <v>482</v>
      </c>
      <c r="G978" s="27"/>
      <c r="H978" s="2" t="s">
        <v>483</v>
      </c>
    </row>
    <row r="979" spans="6:8" s="2" customFormat="1" ht="12.75" x14ac:dyDescent="0.2">
      <c r="F979" s="183" t="s">
        <v>484</v>
      </c>
      <c r="G979" s="27"/>
      <c r="H979" s="2" t="s">
        <v>485</v>
      </c>
    </row>
    <row r="980" spans="6:8" s="2" customFormat="1" ht="12.75" x14ac:dyDescent="0.2">
      <c r="F980" s="183" t="s">
        <v>486</v>
      </c>
      <c r="G980" s="27"/>
      <c r="H980" s="2" t="s">
        <v>184</v>
      </c>
    </row>
    <row r="981" spans="6:8" s="2" customFormat="1" ht="12.75" x14ac:dyDescent="0.2">
      <c r="F981" s="183" t="s">
        <v>487</v>
      </c>
      <c r="G981" s="27"/>
      <c r="H981" s="2" t="s">
        <v>184</v>
      </c>
    </row>
    <row r="982" spans="6:8" s="2" customFormat="1" ht="12.75" x14ac:dyDescent="0.2">
      <c r="F982" s="183" t="s">
        <v>488</v>
      </c>
      <c r="G982" s="27"/>
      <c r="H982" s="2" t="s">
        <v>489</v>
      </c>
    </row>
    <row r="983" spans="6:8" s="2" customFormat="1" ht="12.75" x14ac:dyDescent="0.2">
      <c r="F983" s="183" t="s">
        <v>490</v>
      </c>
      <c r="G983" s="27"/>
      <c r="H983" s="2" t="s">
        <v>201</v>
      </c>
    </row>
    <row r="984" spans="6:8" s="2" customFormat="1" ht="12.75" x14ac:dyDescent="0.2">
      <c r="F984" s="183" t="s">
        <v>491</v>
      </c>
      <c r="G984" s="27"/>
      <c r="H984" s="2">
        <v>0.1</v>
      </c>
    </row>
    <row r="985" spans="6:8" s="2" customFormat="1" ht="12.75" x14ac:dyDescent="0.2">
      <c r="F985" s="183" t="s">
        <v>492</v>
      </c>
      <c r="G985" s="27"/>
      <c r="H985" s="2">
        <v>0.2</v>
      </c>
    </row>
    <row r="986" spans="6:8" s="2" customFormat="1" ht="12.75" x14ac:dyDescent="0.2">
      <c r="F986" s="183" t="s">
        <v>493</v>
      </c>
      <c r="G986" s="27"/>
      <c r="H986" s="2">
        <v>0.3</v>
      </c>
    </row>
    <row r="987" spans="6:8" s="2" customFormat="1" ht="12.75" x14ac:dyDescent="0.2">
      <c r="F987" s="183" t="s">
        <v>494</v>
      </c>
      <c r="G987" s="27"/>
      <c r="H987" s="2">
        <v>0.4</v>
      </c>
    </row>
    <row r="988" spans="6:8" s="2" customFormat="1" ht="12.75" x14ac:dyDescent="0.2">
      <c r="F988" s="183" t="s">
        <v>495</v>
      </c>
      <c r="G988" s="27"/>
      <c r="H988" s="2">
        <v>0.5</v>
      </c>
    </row>
    <row r="989" spans="6:8" s="2" customFormat="1" ht="12.75" x14ac:dyDescent="0.2">
      <c r="F989" s="183" t="s">
        <v>496</v>
      </c>
      <c r="G989" s="27"/>
      <c r="H989" s="2">
        <v>0.6</v>
      </c>
    </row>
    <row r="990" spans="6:8" s="2" customFormat="1" ht="12.75" x14ac:dyDescent="0.2">
      <c r="F990" s="183" t="s">
        <v>497</v>
      </c>
      <c r="G990" s="27"/>
      <c r="H990" s="2">
        <v>0.7</v>
      </c>
    </row>
    <row r="991" spans="6:8" s="2" customFormat="1" ht="12.75" x14ac:dyDescent="0.2">
      <c r="F991" s="183" t="s">
        <v>498</v>
      </c>
      <c r="G991" s="27"/>
      <c r="H991" s="2">
        <v>0.8</v>
      </c>
    </row>
    <row r="992" spans="6:8" s="2" customFormat="1" ht="12.75" x14ac:dyDescent="0.2">
      <c r="F992" s="183" t="s">
        <v>499</v>
      </c>
      <c r="G992" s="27"/>
      <c r="H992" s="2">
        <v>0.9</v>
      </c>
    </row>
    <row r="993" spans="6:8" s="2" customFormat="1" ht="12.75" x14ac:dyDescent="0.2">
      <c r="F993" s="183" t="s">
        <v>500</v>
      </c>
      <c r="G993" s="27"/>
      <c r="H993" s="2">
        <v>1</v>
      </c>
    </row>
    <row r="994" spans="6:8" s="2" customFormat="1" ht="12.75" x14ac:dyDescent="0.2">
      <c r="F994" s="183" t="s">
        <v>501</v>
      </c>
      <c r="G994" s="27"/>
      <c r="H994" s="2">
        <v>1.1000000000000001</v>
      </c>
    </row>
    <row r="995" spans="6:8" s="2" customFormat="1" ht="12.75" x14ac:dyDescent="0.2">
      <c r="F995" s="183" t="s">
        <v>502</v>
      </c>
      <c r="G995" s="27"/>
      <c r="H995" s="2">
        <v>1.2</v>
      </c>
    </row>
    <row r="996" spans="6:8" s="2" customFormat="1" ht="12.75" x14ac:dyDescent="0.2">
      <c r="F996" s="183" t="s">
        <v>503</v>
      </c>
      <c r="G996" s="27"/>
      <c r="H996" s="2">
        <v>1.3</v>
      </c>
    </row>
    <row r="997" spans="6:8" s="2" customFormat="1" ht="12.75" x14ac:dyDescent="0.2">
      <c r="F997" s="183" t="s">
        <v>121</v>
      </c>
      <c r="G997" s="27"/>
      <c r="H997" s="2">
        <v>1.4</v>
      </c>
    </row>
    <row r="998" spans="6:8" s="2" customFormat="1" ht="12.75" x14ac:dyDescent="0.2">
      <c r="F998" s="183" t="s">
        <v>504</v>
      </c>
      <c r="G998" s="27"/>
      <c r="H998" s="2">
        <v>1.5</v>
      </c>
    </row>
    <row r="999" spans="6:8" s="2" customFormat="1" ht="12.75" x14ac:dyDescent="0.2">
      <c r="F999" s="183" t="s">
        <v>505</v>
      </c>
      <c r="G999" s="27"/>
      <c r="H999" s="2">
        <v>1.6</v>
      </c>
    </row>
    <row r="1000" spans="6:8" s="2" customFormat="1" ht="12.75" x14ac:dyDescent="0.2">
      <c r="F1000" s="183" t="s">
        <v>153</v>
      </c>
      <c r="G1000" s="27"/>
      <c r="H1000" s="2">
        <v>1.7</v>
      </c>
    </row>
    <row r="1001" spans="6:8" s="2" customFormat="1" ht="12.75" x14ac:dyDescent="0.2">
      <c r="F1001" s="183" t="s">
        <v>506</v>
      </c>
      <c r="G1001" s="27"/>
      <c r="H1001" s="2">
        <v>1.8</v>
      </c>
    </row>
    <row r="1002" spans="6:8" s="2" customFormat="1" ht="12.75" x14ac:dyDescent="0.2">
      <c r="F1002" s="183" t="s">
        <v>159</v>
      </c>
      <c r="G1002" s="27"/>
      <c r="H1002" s="2">
        <v>1.9</v>
      </c>
    </row>
    <row r="1003" spans="6:8" s="2" customFormat="1" ht="12.75" x14ac:dyDescent="0.2">
      <c r="F1003" s="183" t="s">
        <v>507</v>
      </c>
      <c r="G1003" s="27"/>
      <c r="H1003" s="2">
        <v>2</v>
      </c>
    </row>
    <row r="1004" spans="6:8" s="2" customFormat="1" ht="12.75" x14ac:dyDescent="0.2">
      <c r="F1004" s="183" t="s">
        <v>508</v>
      </c>
      <c r="G1004" s="27"/>
      <c r="H1004" s="2">
        <v>2.1</v>
      </c>
    </row>
    <row r="1005" spans="6:8" s="2" customFormat="1" ht="12.75" x14ac:dyDescent="0.2">
      <c r="F1005" s="183" t="s">
        <v>509</v>
      </c>
      <c r="G1005" s="27"/>
      <c r="H1005" s="2">
        <v>2.2000000000000002</v>
      </c>
    </row>
    <row r="1006" spans="6:8" s="2" customFormat="1" ht="12.75" x14ac:dyDescent="0.2">
      <c r="F1006" s="183" t="s">
        <v>510</v>
      </c>
      <c r="G1006" s="27"/>
      <c r="H1006" s="2">
        <v>2.2999999999999998</v>
      </c>
    </row>
    <row r="1007" spans="6:8" s="2" customFormat="1" ht="12.75" x14ac:dyDescent="0.2">
      <c r="F1007" s="183" t="s">
        <v>511</v>
      </c>
      <c r="G1007" s="27"/>
      <c r="H1007" s="2">
        <v>2.4</v>
      </c>
    </row>
    <row r="1008" spans="6:8" s="2" customFormat="1" ht="12.75" x14ac:dyDescent="0.2">
      <c r="F1008" s="183" t="s">
        <v>512</v>
      </c>
      <c r="G1008" s="27"/>
      <c r="H1008" s="2">
        <v>2.5</v>
      </c>
    </row>
    <row r="1009" spans="6:8" s="2" customFormat="1" ht="12.75" x14ac:dyDescent="0.2">
      <c r="F1009" s="183" t="s">
        <v>513</v>
      </c>
      <c r="G1009" s="27"/>
      <c r="H1009" s="2">
        <v>2.6</v>
      </c>
    </row>
    <row r="1010" spans="6:8" s="2" customFormat="1" ht="12.75" x14ac:dyDescent="0.2">
      <c r="F1010" s="183" t="s">
        <v>514</v>
      </c>
      <c r="G1010" s="27"/>
      <c r="H1010" s="2">
        <v>2.7</v>
      </c>
    </row>
    <row r="1011" spans="6:8" s="2" customFormat="1" ht="12.75" x14ac:dyDescent="0.2">
      <c r="F1011" s="183" t="s">
        <v>515</v>
      </c>
      <c r="G1011" s="27"/>
      <c r="H1011" s="2">
        <v>2.8</v>
      </c>
    </row>
    <row r="1012" spans="6:8" s="2" customFormat="1" ht="12.75" x14ac:dyDescent="0.2">
      <c r="F1012" s="183" t="s">
        <v>516</v>
      </c>
      <c r="G1012" s="27"/>
      <c r="H1012" s="2">
        <v>2.9</v>
      </c>
    </row>
    <row r="1013" spans="6:8" s="2" customFormat="1" ht="12.75" x14ac:dyDescent="0.2">
      <c r="F1013" s="183" t="s">
        <v>517</v>
      </c>
      <c r="G1013" s="27"/>
      <c r="H1013" s="2">
        <v>3</v>
      </c>
    </row>
    <row r="1014" spans="6:8" s="2" customFormat="1" ht="12.75" x14ac:dyDescent="0.2">
      <c r="F1014" s="183" t="s">
        <v>518</v>
      </c>
      <c r="G1014" s="27"/>
      <c r="H1014" s="2">
        <v>3.1</v>
      </c>
    </row>
    <row r="1015" spans="6:8" s="2" customFormat="1" ht="12.75" x14ac:dyDescent="0.2">
      <c r="F1015" s="183" t="s">
        <v>519</v>
      </c>
      <c r="G1015" s="27"/>
      <c r="H1015" s="2">
        <v>3.2</v>
      </c>
    </row>
    <row r="1016" spans="6:8" s="2" customFormat="1" ht="12.75" x14ac:dyDescent="0.2">
      <c r="F1016" s="183" t="s">
        <v>520</v>
      </c>
      <c r="G1016" s="27"/>
      <c r="H1016" s="2">
        <v>3.3</v>
      </c>
    </row>
    <row r="1017" spans="6:8" s="2" customFormat="1" ht="12.75" x14ac:dyDescent="0.2">
      <c r="F1017" s="183" t="s">
        <v>521</v>
      </c>
      <c r="G1017" s="27"/>
      <c r="H1017" s="2">
        <v>3.4</v>
      </c>
    </row>
    <row r="1018" spans="6:8" s="2" customFormat="1" ht="12.75" x14ac:dyDescent="0.2">
      <c r="F1018" s="183" t="s">
        <v>522</v>
      </c>
      <c r="G1018" s="27"/>
      <c r="H1018" s="2">
        <v>3.5</v>
      </c>
    </row>
    <row r="1019" spans="6:8" s="2" customFormat="1" ht="12.75" x14ac:dyDescent="0.2">
      <c r="F1019" s="183" t="s">
        <v>523</v>
      </c>
      <c r="G1019" s="27"/>
      <c r="H1019" s="2">
        <v>3.6</v>
      </c>
    </row>
    <row r="1020" spans="6:8" s="2" customFormat="1" ht="12.75" x14ac:dyDescent="0.2">
      <c r="F1020" s="183" t="s">
        <v>524</v>
      </c>
      <c r="G1020" s="27"/>
      <c r="H1020" s="2">
        <v>3.7</v>
      </c>
    </row>
    <row r="1021" spans="6:8" s="2" customFormat="1" ht="12.75" x14ac:dyDescent="0.2">
      <c r="F1021" s="183" t="s">
        <v>525</v>
      </c>
      <c r="G1021" s="27"/>
      <c r="H1021" s="2">
        <v>3.8</v>
      </c>
    </row>
    <row r="1022" spans="6:8" s="2" customFormat="1" ht="12.75" x14ac:dyDescent="0.2">
      <c r="F1022" s="183" t="s">
        <v>526</v>
      </c>
      <c r="G1022" s="27"/>
      <c r="H1022" s="2">
        <v>3.9</v>
      </c>
    </row>
    <row r="1023" spans="6:8" s="2" customFormat="1" ht="12.75" x14ac:dyDescent="0.2">
      <c r="F1023" s="183" t="s">
        <v>527</v>
      </c>
      <c r="G1023" s="27"/>
      <c r="H1023" s="2">
        <v>4</v>
      </c>
    </row>
    <row r="1024" spans="6:8" s="2" customFormat="1" ht="12.75" x14ac:dyDescent="0.2">
      <c r="F1024" s="183" t="s">
        <v>528</v>
      </c>
      <c r="G1024" s="27"/>
      <c r="H1024" s="2">
        <v>4.0999999999999996</v>
      </c>
    </row>
    <row r="1025" spans="6:8" s="2" customFormat="1" ht="12.75" x14ac:dyDescent="0.2">
      <c r="F1025" s="183" t="s">
        <v>529</v>
      </c>
      <c r="G1025" s="27"/>
      <c r="H1025" s="2">
        <v>4.2</v>
      </c>
    </row>
    <row r="1026" spans="6:8" s="2" customFormat="1" ht="12.75" x14ac:dyDescent="0.2">
      <c r="F1026" s="183" t="s">
        <v>530</v>
      </c>
      <c r="G1026" s="27"/>
      <c r="H1026" s="2">
        <v>4.3</v>
      </c>
    </row>
    <row r="1027" spans="6:8" s="2" customFormat="1" ht="12.75" x14ac:dyDescent="0.2">
      <c r="F1027" s="183" t="s">
        <v>531</v>
      </c>
      <c r="G1027" s="27"/>
      <c r="H1027" s="2">
        <v>4.4000000000000004</v>
      </c>
    </row>
    <row r="1028" spans="6:8" s="2" customFormat="1" ht="12.75" x14ac:dyDescent="0.2">
      <c r="F1028" s="183" t="s">
        <v>532</v>
      </c>
      <c r="G1028" s="27"/>
      <c r="H1028" s="2">
        <v>4.5</v>
      </c>
    </row>
    <row r="1029" spans="6:8" s="2" customFormat="1" ht="12.75" x14ac:dyDescent="0.2">
      <c r="F1029" s="183" t="s">
        <v>533</v>
      </c>
      <c r="G1029" s="27"/>
      <c r="H1029" s="2">
        <v>4.5999999999999996</v>
      </c>
    </row>
    <row r="1030" spans="6:8" s="2" customFormat="1" ht="12.75" x14ac:dyDescent="0.2">
      <c r="F1030" s="183" t="s">
        <v>534</v>
      </c>
      <c r="G1030" s="27"/>
      <c r="H1030" s="2">
        <v>4.7</v>
      </c>
    </row>
    <row r="1031" spans="6:8" s="2" customFormat="1" ht="12.75" x14ac:dyDescent="0.2">
      <c r="F1031" s="183" t="s">
        <v>535</v>
      </c>
      <c r="G1031" s="27"/>
      <c r="H1031" s="2">
        <v>4.8</v>
      </c>
    </row>
    <row r="1032" spans="6:8" s="2" customFormat="1" ht="12.75" x14ac:dyDescent="0.2">
      <c r="F1032" s="183" t="s">
        <v>536</v>
      </c>
      <c r="G1032" s="27"/>
      <c r="H1032" s="2">
        <v>4.9000000000000004</v>
      </c>
    </row>
    <row r="1033" spans="6:8" s="2" customFormat="1" ht="12.75" x14ac:dyDescent="0.2">
      <c r="F1033" s="183" t="s">
        <v>537</v>
      </c>
      <c r="G1033" s="27"/>
      <c r="H1033" s="2">
        <v>5</v>
      </c>
    </row>
    <row r="1034" spans="6:8" s="2" customFormat="1" ht="12.75" x14ac:dyDescent="0.2">
      <c r="F1034" s="183" t="s">
        <v>538</v>
      </c>
      <c r="G1034" s="27"/>
      <c r="H1034" s="2">
        <v>5.0999999999999996</v>
      </c>
    </row>
    <row r="1035" spans="6:8" s="2" customFormat="1" ht="12.75" x14ac:dyDescent="0.2">
      <c r="F1035" s="183" t="s">
        <v>539</v>
      </c>
      <c r="G1035" s="27"/>
      <c r="H1035" s="2">
        <v>5.2</v>
      </c>
    </row>
    <row r="1036" spans="6:8" s="2" customFormat="1" ht="12.75" x14ac:dyDescent="0.2">
      <c r="F1036" s="183" t="s">
        <v>540</v>
      </c>
      <c r="G1036" s="27"/>
      <c r="H1036" s="2">
        <v>5.3</v>
      </c>
    </row>
    <row r="1037" spans="6:8" s="2" customFormat="1" ht="12.75" x14ac:dyDescent="0.2">
      <c r="F1037" s="183" t="s">
        <v>541</v>
      </c>
      <c r="G1037" s="27"/>
      <c r="H1037" s="2">
        <v>5.4</v>
      </c>
    </row>
    <row r="1038" spans="6:8" s="2" customFormat="1" ht="12.75" x14ac:dyDescent="0.2">
      <c r="F1038" s="183" t="s">
        <v>542</v>
      </c>
      <c r="G1038" s="27"/>
      <c r="H1038" s="2">
        <v>5.5</v>
      </c>
    </row>
    <row r="1039" spans="6:8" s="2" customFormat="1" ht="12.75" x14ac:dyDescent="0.2">
      <c r="F1039" s="183" t="s">
        <v>543</v>
      </c>
      <c r="G1039" s="27"/>
      <c r="H1039" s="2">
        <v>5.6</v>
      </c>
    </row>
    <row r="1040" spans="6:8" s="2" customFormat="1" ht="12.75" x14ac:dyDescent="0.2">
      <c r="F1040" s="183" t="s">
        <v>544</v>
      </c>
      <c r="G1040" s="27"/>
      <c r="H1040" s="2">
        <v>5.7</v>
      </c>
    </row>
    <row r="1041" spans="6:8" s="2" customFormat="1" ht="12.75" x14ac:dyDescent="0.2">
      <c r="F1041" s="183" t="s">
        <v>545</v>
      </c>
      <c r="G1041" s="27"/>
      <c r="H1041" s="2">
        <v>5.8</v>
      </c>
    </row>
    <row r="1042" spans="6:8" s="2" customFormat="1" ht="12.75" x14ac:dyDescent="0.2">
      <c r="F1042" s="183" t="s">
        <v>546</v>
      </c>
      <c r="G1042" s="27"/>
      <c r="H1042" s="2">
        <v>5.9</v>
      </c>
    </row>
    <row r="1043" spans="6:8" s="2" customFormat="1" ht="12.75" x14ac:dyDescent="0.2">
      <c r="F1043" s="183" t="s">
        <v>547</v>
      </c>
      <c r="G1043" s="27"/>
      <c r="H1043" s="2">
        <v>6</v>
      </c>
    </row>
    <row r="1044" spans="6:8" s="2" customFormat="1" ht="12.75" x14ac:dyDescent="0.2">
      <c r="F1044" s="183" t="s">
        <v>548</v>
      </c>
      <c r="G1044" s="27"/>
      <c r="H1044" s="2">
        <v>6.1</v>
      </c>
    </row>
    <row r="1045" spans="6:8" s="2" customFormat="1" ht="12.75" x14ac:dyDescent="0.2">
      <c r="F1045" s="183" t="s">
        <v>549</v>
      </c>
      <c r="G1045" s="27"/>
      <c r="H1045" s="2">
        <v>6.2</v>
      </c>
    </row>
    <row r="1046" spans="6:8" s="2" customFormat="1" ht="12.75" x14ac:dyDescent="0.2">
      <c r="F1046" s="183" t="s">
        <v>550</v>
      </c>
      <c r="G1046" s="27"/>
      <c r="H1046" s="2">
        <v>6.3</v>
      </c>
    </row>
    <row r="1047" spans="6:8" s="2" customFormat="1" ht="12.75" x14ac:dyDescent="0.2">
      <c r="F1047" s="183" t="s">
        <v>551</v>
      </c>
      <c r="G1047" s="27"/>
      <c r="H1047" s="2">
        <v>6.4</v>
      </c>
    </row>
    <row r="1048" spans="6:8" s="2" customFormat="1" ht="12.75" x14ac:dyDescent="0.2">
      <c r="F1048" s="183" t="s">
        <v>552</v>
      </c>
      <c r="G1048" s="27"/>
      <c r="H1048" s="2">
        <v>6.5</v>
      </c>
    </row>
    <row r="1049" spans="6:8" s="2" customFormat="1" ht="12.75" x14ac:dyDescent="0.2">
      <c r="F1049" s="183" t="s">
        <v>553</v>
      </c>
      <c r="G1049" s="27"/>
      <c r="H1049" s="2">
        <v>6.6</v>
      </c>
    </row>
    <row r="1050" spans="6:8" s="2" customFormat="1" ht="12.75" x14ac:dyDescent="0.2">
      <c r="F1050" s="183" t="s">
        <v>554</v>
      </c>
      <c r="G1050" s="27"/>
      <c r="H1050" s="2">
        <v>6.7</v>
      </c>
    </row>
    <row r="1051" spans="6:8" s="2" customFormat="1" ht="12.75" x14ac:dyDescent="0.2">
      <c r="F1051" s="183" t="s">
        <v>555</v>
      </c>
      <c r="G1051" s="27"/>
      <c r="H1051" s="2">
        <v>6.8</v>
      </c>
    </row>
    <row r="1052" spans="6:8" s="2" customFormat="1" ht="12.75" x14ac:dyDescent="0.2">
      <c r="F1052" s="183" t="s">
        <v>556</v>
      </c>
      <c r="G1052" s="27"/>
      <c r="H1052" s="2">
        <v>6.9</v>
      </c>
    </row>
    <row r="1053" spans="6:8" s="2" customFormat="1" ht="12.75" x14ac:dyDescent="0.2">
      <c r="F1053" s="183" t="s">
        <v>557</v>
      </c>
      <c r="G1053" s="27"/>
      <c r="H1053" s="2">
        <v>7</v>
      </c>
    </row>
    <row r="1054" spans="6:8" s="2" customFormat="1" ht="12.75" x14ac:dyDescent="0.2">
      <c r="F1054" s="183" t="s">
        <v>558</v>
      </c>
      <c r="G1054" s="27"/>
      <c r="H1054" s="2">
        <v>7.1</v>
      </c>
    </row>
    <row r="1055" spans="6:8" s="2" customFormat="1" ht="12.75" x14ac:dyDescent="0.2">
      <c r="F1055" s="183" t="s">
        <v>559</v>
      </c>
      <c r="G1055" s="27"/>
      <c r="H1055" s="2">
        <v>7.2</v>
      </c>
    </row>
    <row r="1056" spans="6:8" s="2" customFormat="1" ht="12.75" x14ac:dyDescent="0.2">
      <c r="F1056" s="183" t="s">
        <v>560</v>
      </c>
      <c r="G1056" s="27"/>
      <c r="H1056" s="2">
        <v>7.3</v>
      </c>
    </row>
    <row r="1057" spans="6:8" s="2" customFormat="1" ht="12.75" x14ac:dyDescent="0.2">
      <c r="F1057" s="183" t="s">
        <v>561</v>
      </c>
      <c r="G1057" s="27"/>
      <c r="H1057" s="2">
        <v>7.4</v>
      </c>
    </row>
    <row r="1058" spans="6:8" s="2" customFormat="1" ht="12.75" x14ac:dyDescent="0.2">
      <c r="F1058" s="183" t="s">
        <v>562</v>
      </c>
      <c r="G1058" s="27"/>
      <c r="H1058" s="2">
        <v>7.5</v>
      </c>
    </row>
    <row r="1059" spans="6:8" s="2" customFormat="1" ht="12.75" x14ac:dyDescent="0.2">
      <c r="F1059" s="183" t="s">
        <v>563</v>
      </c>
      <c r="G1059" s="27"/>
      <c r="H1059" s="2">
        <v>7.6</v>
      </c>
    </row>
    <row r="1060" spans="6:8" s="2" customFormat="1" ht="12.75" x14ac:dyDescent="0.2">
      <c r="F1060" s="183" t="s">
        <v>564</v>
      </c>
      <c r="G1060" s="27"/>
      <c r="H1060" s="2">
        <v>7.7</v>
      </c>
    </row>
    <row r="1061" spans="6:8" s="2" customFormat="1" ht="12.75" x14ac:dyDescent="0.2">
      <c r="F1061" s="183" t="s">
        <v>565</v>
      </c>
      <c r="G1061" s="27"/>
      <c r="H1061" s="2">
        <v>7.8</v>
      </c>
    </row>
    <row r="1062" spans="6:8" s="2" customFormat="1" ht="12.75" x14ac:dyDescent="0.2">
      <c r="F1062" s="183" t="s">
        <v>566</v>
      </c>
      <c r="G1062" s="27"/>
      <c r="H1062" s="2">
        <v>7.9</v>
      </c>
    </row>
    <row r="1063" spans="6:8" s="2" customFormat="1" ht="12.75" x14ac:dyDescent="0.2">
      <c r="F1063" s="183" t="s">
        <v>567</v>
      </c>
      <c r="G1063" s="27"/>
      <c r="H1063" s="2">
        <v>8</v>
      </c>
    </row>
    <row r="1064" spans="6:8" s="2" customFormat="1" ht="12.75" x14ac:dyDescent="0.2">
      <c r="F1064" s="183" t="s">
        <v>568</v>
      </c>
      <c r="G1064" s="27"/>
      <c r="H1064" s="2">
        <v>8.1</v>
      </c>
    </row>
    <row r="1065" spans="6:8" s="2" customFormat="1" ht="12.75" x14ac:dyDescent="0.2">
      <c r="F1065" s="183" t="s">
        <v>569</v>
      </c>
      <c r="G1065" s="27"/>
      <c r="H1065" s="2">
        <v>8.1999999999999993</v>
      </c>
    </row>
    <row r="1066" spans="6:8" s="2" customFormat="1" ht="12.75" x14ac:dyDescent="0.2">
      <c r="F1066" s="183" t="s">
        <v>570</v>
      </c>
      <c r="G1066" s="27"/>
      <c r="H1066" s="2">
        <v>8.3000000000000007</v>
      </c>
    </row>
    <row r="1067" spans="6:8" s="2" customFormat="1" ht="12.75" x14ac:dyDescent="0.2">
      <c r="F1067" s="183" t="s">
        <v>571</v>
      </c>
      <c r="G1067" s="27"/>
      <c r="H1067" s="2">
        <v>8.4</v>
      </c>
    </row>
    <row r="1068" spans="6:8" s="2" customFormat="1" ht="12.75" x14ac:dyDescent="0.2">
      <c r="F1068" s="183" t="s">
        <v>572</v>
      </c>
      <c r="G1068" s="27"/>
      <c r="H1068" s="2">
        <v>8.5</v>
      </c>
    </row>
    <row r="1069" spans="6:8" s="2" customFormat="1" ht="12.75" x14ac:dyDescent="0.2">
      <c r="F1069" s="183" t="s">
        <v>573</v>
      </c>
      <c r="G1069" s="27"/>
      <c r="H1069" s="2">
        <v>8.6</v>
      </c>
    </row>
    <row r="1070" spans="6:8" s="2" customFormat="1" ht="12.75" x14ac:dyDescent="0.2">
      <c r="F1070" s="183" t="s">
        <v>574</v>
      </c>
      <c r="G1070" s="27"/>
      <c r="H1070" s="2">
        <v>8.6999999999999993</v>
      </c>
    </row>
    <row r="1071" spans="6:8" s="2" customFormat="1" ht="12.75" x14ac:dyDescent="0.2">
      <c r="F1071" s="183" t="s">
        <v>575</v>
      </c>
      <c r="G1071" s="27"/>
      <c r="H1071" s="2">
        <v>8.8000000000000007</v>
      </c>
    </row>
    <row r="1072" spans="6:8" s="2" customFormat="1" ht="12.75" x14ac:dyDescent="0.2">
      <c r="F1072" s="183" t="s">
        <v>576</v>
      </c>
      <c r="G1072" s="27"/>
      <c r="H1072" s="2">
        <v>8.9</v>
      </c>
    </row>
    <row r="1073" spans="6:8" s="2" customFormat="1" ht="12.75" x14ac:dyDescent="0.2">
      <c r="F1073" s="183" t="s">
        <v>577</v>
      </c>
      <c r="G1073" s="27"/>
      <c r="H1073" s="2">
        <v>9</v>
      </c>
    </row>
    <row r="1074" spans="6:8" s="2" customFormat="1" ht="12.75" x14ac:dyDescent="0.2">
      <c r="F1074" s="183" t="s">
        <v>578</v>
      </c>
      <c r="G1074" s="27"/>
      <c r="H1074" s="2">
        <v>9.1</v>
      </c>
    </row>
    <row r="1075" spans="6:8" s="2" customFormat="1" ht="12.75" x14ac:dyDescent="0.2">
      <c r="F1075" s="183" t="s">
        <v>579</v>
      </c>
      <c r="G1075" s="27"/>
      <c r="H1075" s="2">
        <v>9.1999999999999993</v>
      </c>
    </row>
    <row r="1076" spans="6:8" s="2" customFormat="1" ht="12.75" x14ac:dyDescent="0.2">
      <c r="F1076" s="183" t="s">
        <v>580</v>
      </c>
      <c r="G1076" s="27"/>
      <c r="H1076" s="2">
        <v>9.3000000000000007</v>
      </c>
    </row>
    <row r="1077" spans="6:8" s="2" customFormat="1" ht="12.75" x14ac:dyDescent="0.2">
      <c r="F1077" s="183" t="s">
        <v>581</v>
      </c>
      <c r="G1077" s="27"/>
      <c r="H1077" s="2">
        <v>9.4</v>
      </c>
    </row>
    <row r="1078" spans="6:8" s="2" customFormat="1" ht="12.75" x14ac:dyDescent="0.2">
      <c r="F1078" s="183" t="s">
        <v>582</v>
      </c>
      <c r="G1078" s="27"/>
      <c r="H1078" s="2">
        <v>9.5</v>
      </c>
    </row>
    <row r="1079" spans="6:8" s="2" customFormat="1" ht="12.75" x14ac:dyDescent="0.2">
      <c r="F1079" s="183" t="s">
        <v>583</v>
      </c>
      <c r="G1079" s="27"/>
      <c r="H1079" s="2">
        <v>9.6</v>
      </c>
    </row>
    <row r="1080" spans="6:8" s="2" customFormat="1" ht="12.75" x14ac:dyDescent="0.2">
      <c r="F1080" s="183" t="s">
        <v>584</v>
      </c>
      <c r="G1080" s="27"/>
      <c r="H1080" s="2">
        <v>9.6999999999999993</v>
      </c>
    </row>
    <row r="1081" spans="6:8" s="2" customFormat="1" ht="12.75" x14ac:dyDescent="0.2">
      <c r="F1081" s="183" t="s">
        <v>585</v>
      </c>
      <c r="G1081" s="27"/>
      <c r="H1081" s="2">
        <v>9.8000000000000007</v>
      </c>
    </row>
    <row r="1082" spans="6:8" s="2" customFormat="1" ht="12.75" x14ac:dyDescent="0.2">
      <c r="F1082" s="183" t="s">
        <v>586</v>
      </c>
      <c r="G1082" s="27"/>
      <c r="H1082" s="2">
        <v>9.9</v>
      </c>
    </row>
    <row r="1083" spans="6:8" s="2" customFormat="1" ht="12.75" x14ac:dyDescent="0.2">
      <c r="F1083" s="183" t="s">
        <v>587</v>
      </c>
      <c r="G1083" s="27"/>
      <c r="H1083" s="2">
        <v>10</v>
      </c>
    </row>
    <row r="1084" spans="6:8" s="2" customFormat="1" ht="12.75" x14ac:dyDescent="0.2">
      <c r="F1084" s="183" t="s">
        <v>588</v>
      </c>
      <c r="G1084" s="27"/>
      <c r="H1084" s="2">
        <v>10.1</v>
      </c>
    </row>
    <row r="1085" spans="6:8" s="2" customFormat="1" ht="12.75" x14ac:dyDescent="0.2">
      <c r="F1085" s="183" t="s">
        <v>589</v>
      </c>
      <c r="G1085" s="27"/>
      <c r="H1085" s="2">
        <v>10.199999999999999</v>
      </c>
    </row>
    <row r="1086" spans="6:8" s="2" customFormat="1" ht="12.75" x14ac:dyDescent="0.2">
      <c r="F1086" s="183" t="s">
        <v>590</v>
      </c>
      <c r="G1086" s="27"/>
      <c r="H1086" s="2">
        <v>10.3</v>
      </c>
    </row>
    <row r="1087" spans="6:8" s="2" customFormat="1" ht="12.75" x14ac:dyDescent="0.2">
      <c r="F1087" s="183" t="s">
        <v>591</v>
      </c>
      <c r="G1087" s="27"/>
      <c r="H1087" s="2">
        <v>10.4</v>
      </c>
    </row>
    <row r="1088" spans="6:8" s="2" customFormat="1" ht="12.75" x14ac:dyDescent="0.2">
      <c r="F1088" s="183" t="s">
        <v>592</v>
      </c>
      <c r="G1088" s="27"/>
      <c r="H1088" s="2">
        <v>10.5</v>
      </c>
    </row>
    <row r="1089" spans="6:8" s="2" customFormat="1" ht="12.75" x14ac:dyDescent="0.2">
      <c r="F1089" s="183" t="s">
        <v>593</v>
      </c>
      <c r="G1089" s="27"/>
      <c r="H1089" s="2">
        <v>10.6</v>
      </c>
    </row>
    <row r="1090" spans="6:8" s="2" customFormat="1" ht="12.75" x14ac:dyDescent="0.2">
      <c r="F1090" s="183" t="s">
        <v>594</v>
      </c>
      <c r="G1090" s="27"/>
      <c r="H1090" s="2">
        <v>10.7</v>
      </c>
    </row>
    <row r="1091" spans="6:8" s="2" customFormat="1" ht="12.75" x14ac:dyDescent="0.2">
      <c r="F1091" s="183" t="s">
        <v>595</v>
      </c>
      <c r="G1091" s="27"/>
      <c r="H1091" s="2">
        <v>10.8</v>
      </c>
    </row>
    <row r="1092" spans="6:8" s="2" customFormat="1" ht="12.75" x14ac:dyDescent="0.2">
      <c r="F1092" s="183" t="s">
        <v>596</v>
      </c>
      <c r="G1092" s="27"/>
      <c r="H1092" s="2">
        <v>10.9</v>
      </c>
    </row>
    <row r="1093" spans="6:8" s="2" customFormat="1" ht="12.75" x14ac:dyDescent="0.2">
      <c r="F1093" s="183" t="s">
        <v>597</v>
      </c>
      <c r="G1093" s="27"/>
      <c r="H1093" s="2">
        <v>11</v>
      </c>
    </row>
    <row r="1094" spans="6:8" s="2" customFormat="1" ht="12.75" x14ac:dyDescent="0.2">
      <c r="F1094" s="183" t="s">
        <v>598</v>
      </c>
      <c r="G1094" s="27"/>
      <c r="H1094" s="2">
        <v>11.1</v>
      </c>
    </row>
    <row r="1095" spans="6:8" s="2" customFormat="1" ht="12.75" x14ac:dyDescent="0.2">
      <c r="F1095" s="183" t="s">
        <v>599</v>
      </c>
      <c r="G1095" s="27"/>
      <c r="H1095" s="2">
        <v>11.2</v>
      </c>
    </row>
    <row r="1096" spans="6:8" s="2" customFormat="1" ht="12.75" x14ac:dyDescent="0.2">
      <c r="F1096" s="183" t="s">
        <v>600</v>
      </c>
      <c r="G1096" s="27"/>
      <c r="H1096" s="2">
        <v>11.3</v>
      </c>
    </row>
    <row r="1097" spans="6:8" s="2" customFormat="1" ht="12.75" x14ac:dyDescent="0.2">
      <c r="F1097" s="183" t="s">
        <v>601</v>
      </c>
      <c r="G1097" s="27"/>
      <c r="H1097" s="2">
        <v>11.4</v>
      </c>
    </row>
    <row r="1098" spans="6:8" s="2" customFormat="1" ht="12.75" x14ac:dyDescent="0.2">
      <c r="F1098" s="183" t="s">
        <v>602</v>
      </c>
      <c r="G1098" s="27"/>
      <c r="H1098" s="2">
        <v>11.5</v>
      </c>
    </row>
    <row r="1099" spans="6:8" s="2" customFormat="1" ht="12.75" x14ac:dyDescent="0.2">
      <c r="F1099" s="183" t="s">
        <v>603</v>
      </c>
      <c r="G1099" s="27"/>
      <c r="H1099" s="2">
        <v>11.6</v>
      </c>
    </row>
    <row r="1100" spans="6:8" s="2" customFormat="1" ht="12.75" x14ac:dyDescent="0.2">
      <c r="F1100" s="183" t="s">
        <v>604</v>
      </c>
      <c r="G1100" s="27"/>
      <c r="H1100" s="2">
        <v>11.7</v>
      </c>
    </row>
    <row r="1101" spans="6:8" s="2" customFormat="1" ht="12.75" x14ac:dyDescent="0.2">
      <c r="F1101" s="183" t="s">
        <v>605</v>
      </c>
      <c r="G1101" s="27"/>
      <c r="H1101" s="2">
        <v>11.8</v>
      </c>
    </row>
    <row r="1102" spans="6:8" s="2" customFormat="1" ht="12.75" x14ac:dyDescent="0.2">
      <c r="F1102" s="183" t="s">
        <v>606</v>
      </c>
      <c r="G1102" s="27"/>
      <c r="H1102" s="2">
        <v>11.9</v>
      </c>
    </row>
    <row r="1103" spans="6:8" s="2" customFormat="1" ht="12.75" x14ac:dyDescent="0.2">
      <c r="F1103" s="183" t="s">
        <v>607</v>
      </c>
      <c r="G1103" s="27"/>
      <c r="H1103" s="2">
        <v>12</v>
      </c>
    </row>
    <row r="1104" spans="6:8" s="2" customFormat="1" ht="12.75" x14ac:dyDescent="0.2">
      <c r="F1104" s="183" t="s">
        <v>608</v>
      </c>
      <c r="G1104" s="27"/>
      <c r="H1104" s="2">
        <v>12.1</v>
      </c>
    </row>
    <row r="1105" spans="6:8" s="2" customFormat="1" ht="12.75" x14ac:dyDescent="0.2">
      <c r="F1105" s="183" t="s">
        <v>609</v>
      </c>
      <c r="G1105" s="27"/>
      <c r="H1105" s="2">
        <v>12.2</v>
      </c>
    </row>
    <row r="1106" spans="6:8" s="2" customFormat="1" ht="12.75" x14ac:dyDescent="0.2">
      <c r="F1106" s="183" t="s">
        <v>610</v>
      </c>
      <c r="G1106" s="27"/>
      <c r="H1106" s="2">
        <v>12.3</v>
      </c>
    </row>
    <row r="1107" spans="6:8" s="2" customFormat="1" ht="12.75" x14ac:dyDescent="0.2">
      <c r="F1107" s="183" t="s">
        <v>611</v>
      </c>
      <c r="G1107" s="27"/>
      <c r="H1107" s="2">
        <v>12.4</v>
      </c>
    </row>
    <row r="1108" spans="6:8" s="2" customFormat="1" ht="12.75" x14ac:dyDescent="0.2">
      <c r="F1108" s="183" t="s">
        <v>612</v>
      </c>
      <c r="G1108" s="27"/>
      <c r="H1108" s="2">
        <v>12.5</v>
      </c>
    </row>
    <row r="1109" spans="6:8" s="2" customFormat="1" ht="12.75" x14ac:dyDescent="0.2">
      <c r="F1109" s="183" t="s">
        <v>613</v>
      </c>
      <c r="G1109" s="27"/>
      <c r="H1109" s="2">
        <v>12.6</v>
      </c>
    </row>
    <row r="1110" spans="6:8" s="2" customFormat="1" ht="12.75" x14ac:dyDescent="0.2">
      <c r="F1110" s="183" t="s">
        <v>614</v>
      </c>
      <c r="G1110" s="27"/>
      <c r="H1110" s="2">
        <v>12.7</v>
      </c>
    </row>
    <row r="1111" spans="6:8" s="2" customFormat="1" ht="12.75" x14ac:dyDescent="0.2">
      <c r="F1111" s="183" t="s">
        <v>615</v>
      </c>
      <c r="G1111" s="27"/>
      <c r="H1111" s="2">
        <v>12.8</v>
      </c>
    </row>
    <row r="1112" spans="6:8" s="2" customFormat="1" ht="12.75" x14ac:dyDescent="0.2">
      <c r="F1112" s="183" t="s">
        <v>616</v>
      </c>
      <c r="G1112" s="27"/>
      <c r="H1112" s="2">
        <v>12.9</v>
      </c>
    </row>
    <row r="1113" spans="6:8" s="2" customFormat="1" ht="12.75" x14ac:dyDescent="0.2">
      <c r="F1113" s="183" t="s">
        <v>617</v>
      </c>
      <c r="G1113" s="27"/>
      <c r="H1113" s="2">
        <v>13</v>
      </c>
    </row>
    <row r="1114" spans="6:8" s="2" customFormat="1" ht="12.75" x14ac:dyDescent="0.2">
      <c r="F1114" s="183" t="s">
        <v>618</v>
      </c>
      <c r="G1114" s="27"/>
      <c r="H1114" s="2">
        <v>13.1</v>
      </c>
    </row>
    <row r="1115" spans="6:8" s="2" customFormat="1" ht="12.75" x14ac:dyDescent="0.2">
      <c r="F1115" s="183" t="s">
        <v>619</v>
      </c>
      <c r="G1115" s="27"/>
      <c r="H1115" s="2">
        <v>13.2</v>
      </c>
    </row>
    <row r="1116" spans="6:8" s="2" customFormat="1" ht="12.75" x14ac:dyDescent="0.2">
      <c r="F1116" s="183" t="s">
        <v>620</v>
      </c>
      <c r="G1116" s="27"/>
      <c r="H1116" s="2">
        <v>13.3</v>
      </c>
    </row>
    <row r="1117" spans="6:8" s="2" customFormat="1" ht="12.75" x14ac:dyDescent="0.2">
      <c r="F1117" s="183" t="s">
        <v>621</v>
      </c>
      <c r="G1117" s="27"/>
      <c r="H1117" s="2">
        <v>13.4</v>
      </c>
    </row>
    <row r="1118" spans="6:8" s="2" customFormat="1" ht="12.75" x14ac:dyDescent="0.2">
      <c r="F1118" s="183" t="s">
        <v>622</v>
      </c>
      <c r="G1118" s="27"/>
      <c r="H1118" s="2">
        <v>13.5</v>
      </c>
    </row>
    <row r="1119" spans="6:8" s="2" customFormat="1" ht="12.75" x14ac:dyDescent="0.2">
      <c r="F1119" s="183" t="s">
        <v>623</v>
      </c>
      <c r="G1119" s="27"/>
      <c r="H1119" s="2">
        <v>13.6</v>
      </c>
    </row>
    <row r="1120" spans="6:8" s="2" customFormat="1" ht="12.75" x14ac:dyDescent="0.2">
      <c r="F1120" s="183" t="s">
        <v>624</v>
      </c>
      <c r="G1120" s="27"/>
      <c r="H1120" s="2">
        <v>13.7</v>
      </c>
    </row>
    <row r="1121" spans="6:8" s="2" customFormat="1" ht="12.75" x14ac:dyDescent="0.2">
      <c r="F1121" s="183" t="s">
        <v>625</v>
      </c>
      <c r="G1121" s="27"/>
      <c r="H1121" s="2">
        <v>13.8</v>
      </c>
    </row>
    <row r="1122" spans="6:8" s="2" customFormat="1" ht="12.75" x14ac:dyDescent="0.2">
      <c r="F1122" s="183" t="s">
        <v>626</v>
      </c>
      <c r="G1122" s="27"/>
      <c r="H1122" s="2">
        <v>13.9</v>
      </c>
    </row>
    <row r="1123" spans="6:8" s="2" customFormat="1" ht="12.75" x14ac:dyDescent="0.2">
      <c r="F1123" s="183" t="s">
        <v>627</v>
      </c>
      <c r="G1123" s="27"/>
      <c r="H1123" s="2">
        <v>14</v>
      </c>
    </row>
    <row r="1124" spans="6:8" s="2" customFormat="1" ht="12.75" x14ac:dyDescent="0.2">
      <c r="F1124" s="183" t="s">
        <v>628</v>
      </c>
      <c r="G1124" s="27"/>
      <c r="H1124" s="2">
        <v>14.1</v>
      </c>
    </row>
    <row r="1125" spans="6:8" s="2" customFormat="1" ht="12.75" x14ac:dyDescent="0.2">
      <c r="F1125" s="183" t="s">
        <v>629</v>
      </c>
      <c r="G1125" s="27"/>
      <c r="H1125" s="2">
        <v>14.2</v>
      </c>
    </row>
    <row r="1126" spans="6:8" s="2" customFormat="1" ht="12.75" x14ac:dyDescent="0.2">
      <c r="F1126" s="183" t="s">
        <v>630</v>
      </c>
      <c r="G1126" s="27"/>
      <c r="H1126" s="2">
        <v>14.3</v>
      </c>
    </row>
    <row r="1127" spans="6:8" s="2" customFormat="1" ht="12.75" x14ac:dyDescent="0.2">
      <c r="F1127" s="183" t="s">
        <v>631</v>
      </c>
      <c r="G1127" s="27"/>
      <c r="H1127" s="2">
        <v>14.4</v>
      </c>
    </row>
    <row r="1128" spans="6:8" s="2" customFormat="1" ht="12.75" x14ac:dyDescent="0.2">
      <c r="F1128" s="183" t="s">
        <v>632</v>
      </c>
      <c r="G1128" s="27"/>
      <c r="H1128" s="2">
        <v>14.5</v>
      </c>
    </row>
    <row r="1129" spans="6:8" s="2" customFormat="1" ht="12.75" x14ac:dyDescent="0.2">
      <c r="F1129" s="183" t="s">
        <v>633</v>
      </c>
      <c r="G1129" s="27"/>
      <c r="H1129" s="2">
        <v>14.6</v>
      </c>
    </row>
    <row r="1130" spans="6:8" s="2" customFormat="1" ht="12.75" x14ac:dyDescent="0.2">
      <c r="F1130" s="183" t="s">
        <v>634</v>
      </c>
      <c r="G1130" s="27"/>
      <c r="H1130" s="2">
        <v>14.7</v>
      </c>
    </row>
    <row r="1131" spans="6:8" s="2" customFormat="1" ht="12.75" x14ac:dyDescent="0.2">
      <c r="F1131" s="183" t="s">
        <v>635</v>
      </c>
      <c r="G1131" s="27"/>
      <c r="H1131" s="2">
        <v>14.8</v>
      </c>
    </row>
    <row r="1132" spans="6:8" s="2" customFormat="1" ht="12.75" x14ac:dyDescent="0.2">
      <c r="F1132" s="183" t="s">
        <v>636</v>
      </c>
      <c r="G1132" s="27"/>
      <c r="H1132" s="2">
        <v>14.9</v>
      </c>
    </row>
    <row r="1133" spans="6:8" s="2" customFormat="1" ht="12.75" x14ac:dyDescent="0.2">
      <c r="F1133" s="183" t="s">
        <v>637</v>
      </c>
      <c r="G1133" s="27"/>
      <c r="H1133" s="2">
        <v>15</v>
      </c>
    </row>
    <row r="1134" spans="6:8" s="2" customFormat="1" ht="12.75" x14ac:dyDescent="0.2">
      <c r="F1134" s="183" t="s">
        <v>638</v>
      </c>
      <c r="G1134" s="27"/>
      <c r="H1134" s="2">
        <v>15.1</v>
      </c>
    </row>
    <row r="1135" spans="6:8" s="2" customFormat="1" ht="12.75" x14ac:dyDescent="0.2">
      <c r="F1135" s="183" t="s">
        <v>639</v>
      </c>
      <c r="G1135" s="27"/>
      <c r="H1135" s="2">
        <v>15.2</v>
      </c>
    </row>
    <row r="1136" spans="6:8" s="2" customFormat="1" ht="12.75" x14ac:dyDescent="0.2">
      <c r="F1136" s="183" t="s">
        <v>640</v>
      </c>
      <c r="G1136" s="27"/>
      <c r="H1136" s="2">
        <v>15.3</v>
      </c>
    </row>
    <row r="1137" spans="6:8" s="2" customFormat="1" ht="12.75" x14ac:dyDescent="0.2">
      <c r="F1137" s="183" t="s">
        <v>641</v>
      </c>
      <c r="G1137" s="27"/>
      <c r="H1137" s="2">
        <v>15.4</v>
      </c>
    </row>
    <row r="1138" spans="6:8" s="2" customFormat="1" ht="12.75" x14ac:dyDescent="0.2">
      <c r="F1138" s="183" t="s">
        <v>642</v>
      </c>
      <c r="G1138" s="27"/>
      <c r="H1138" s="2">
        <v>15.5</v>
      </c>
    </row>
    <row r="1139" spans="6:8" s="2" customFormat="1" ht="12.75" x14ac:dyDescent="0.2">
      <c r="F1139" s="183" t="s">
        <v>643</v>
      </c>
      <c r="G1139" s="27"/>
      <c r="H1139" s="2">
        <v>15.6</v>
      </c>
    </row>
    <row r="1140" spans="6:8" s="2" customFormat="1" ht="12.75" x14ac:dyDescent="0.2">
      <c r="F1140" s="183" t="s">
        <v>644</v>
      </c>
      <c r="G1140" s="27"/>
      <c r="H1140" s="2">
        <v>15.7</v>
      </c>
    </row>
    <row r="1141" spans="6:8" s="2" customFormat="1" ht="12.75" x14ac:dyDescent="0.2">
      <c r="F1141" s="183" t="s">
        <v>645</v>
      </c>
      <c r="G1141" s="27"/>
      <c r="H1141" s="2">
        <v>15.8</v>
      </c>
    </row>
    <row r="1142" spans="6:8" s="2" customFormat="1" ht="12.75" x14ac:dyDescent="0.2">
      <c r="F1142" s="183" t="s">
        <v>646</v>
      </c>
      <c r="G1142" s="27"/>
      <c r="H1142" s="2">
        <v>15.9</v>
      </c>
    </row>
    <row r="1143" spans="6:8" s="2" customFormat="1" ht="12.75" x14ac:dyDescent="0.2">
      <c r="F1143" s="183" t="s">
        <v>647</v>
      </c>
      <c r="G1143" s="27"/>
      <c r="H1143" s="2">
        <v>16</v>
      </c>
    </row>
    <row r="1144" spans="6:8" s="2" customFormat="1" ht="12.75" x14ac:dyDescent="0.2">
      <c r="F1144" s="190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2013-01-13T22:40:00Z</dcterms:created>
  <dcterms:modified xsi:type="dcterms:W3CDTF">2013-01-13T22:40:16Z</dcterms:modified>
</cp:coreProperties>
</file>